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5360" windowHeight="7650" activeTab="4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calcPr calcId="145621"/>
</workbook>
</file>

<file path=xl/calcChain.xml><?xml version="1.0" encoding="utf-8"?>
<calcChain xmlns="http://schemas.openxmlformats.org/spreadsheetml/2006/main">
  <c r="P111" i="14" l="1"/>
  <c r="P110" i="14"/>
  <c r="P105" i="14"/>
  <c r="P64" i="15"/>
  <c r="P60" i="15"/>
  <c r="P49" i="15"/>
  <c r="P23" i="15"/>
  <c r="P12" i="15"/>
  <c r="P108" i="16"/>
  <c r="P75" i="16"/>
  <c r="P26" i="16"/>
  <c r="P176" i="9"/>
  <c r="P65" i="9"/>
  <c r="P35" i="9"/>
  <c r="P28" i="9"/>
  <c r="P16" i="9"/>
  <c r="P94" i="13"/>
  <c r="P93" i="13"/>
  <c r="P98" i="14"/>
  <c r="P64" i="14"/>
  <c r="P20" i="14"/>
  <c r="P155" i="15"/>
  <c r="P94" i="15"/>
  <c r="P59" i="15"/>
  <c r="P148" i="16"/>
  <c r="P126" i="16"/>
  <c r="P125" i="16"/>
  <c r="P331" i="9"/>
  <c r="P307" i="9"/>
  <c r="P270" i="9"/>
  <c r="P221" i="9"/>
  <c r="P193" i="9"/>
  <c r="P142" i="9"/>
  <c r="P117" i="9"/>
  <c r="P116" i="9"/>
  <c r="P11" i="9"/>
  <c r="P109" i="13" l="1"/>
  <c r="P92" i="13"/>
  <c r="P83" i="13"/>
  <c r="P41" i="13"/>
  <c r="P35" i="14"/>
  <c r="P209" i="15"/>
  <c r="P199" i="15"/>
  <c r="P198" i="15"/>
  <c r="P177" i="15"/>
  <c r="P176" i="15"/>
  <c r="P164" i="15"/>
  <c r="P154" i="15"/>
  <c r="P79" i="15"/>
  <c r="P63" i="15"/>
  <c r="P95" i="16"/>
  <c r="P340" i="9"/>
  <c r="P284" i="9"/>
  <c r="P258" i="9"/>
  <c r="P257" i="9"/>
  <c r="P209" i="9"/>
  <c r="P175" i="9"/>
  <c r="P141" i="9"/>
  <c r="P101" i="9"/>
  <c r="P51" i="9"/>
  <c r="P101" i="13"/>
  <c r="P100" i="13"/>
  <c r="P91" i="13"/>
  <c r="P44" i="13"/>
  <c r="P11" i="13"/>
  <c r="P109" i="14"/>
  <c r="P28" i="14"/>
  <c r="P21" i="14"/>
  <c r="P9" i="14"/>
  <c r="P197" i="15"/>
  <c r="P163" i="15"/>
  <c r="P143" i="15"/>
  <c r="P122" i="15"/>
  <c r="P162" i="16"/>
  <c r="P57" i="16"/>
  <c r="P47" i="16"/>
  <c r="P40" i="16"/>
  <c r="P339" i="9"/>
  <c r="P314" i="9"/>
  <c r="P313" i="9"/>
  <c r="P306" i="9"/>
  <c r="P305" i="9"/>
  <c r="P283" i="9"/>
  <c r="P208" i="9"/>
  <c r="P207" i="9"/>
  <c r="P191" i="9"/>
  <c r="P190" i="9"/>
  <c r="P174" i="9"/>
  <c r="P43" i="9"/>
  <c r="P32" i="9"/>
  <c r="P119" i="13"/>
  <c r="P104" i="13"/>
  <c r="P76" i="13"/>
  <c r="P117" i="14"/>
  <c r="P104" i="14"/>
  <c r="P82" i="14"/>
  <c r="P81" i="14"/>
  <c r="P48" i="14"/>
  <c r="P204" i="15"/>
  <c r="P162" i="15"/>
  <c r="P152" i="15"/>
  <c r="P142" i="15"/>
  <c r="P129" i="15"/>
  <c r="P121" i="15"/>
  <c r="P62" i="15"/>
  <c r="P147" i="16"/>
  <c r="P107" i="16"/>
  <c r="P74" i="16"/>
  <c r="P46" i="16"/>
  <c r="P35" i="16"/>
  <c r="P349" i="9"/>
  <c r="P312" i="9"/>
  <c r="P282" i="9"/>
  <c r="P256" i="9"/>
  <c r="P220" i="9"/>
  <c r="P189" i="9"/>
  <c r="P157" i="9"/>
  <c r="P13" i="9"/>
  <c r="P144" i="14"/>
  <c r="P143" i="14"/>
  <c r="P103" i="14"/>
  <c r="P96" i="14"/>
  <c r="P80" i="14"/>
  <c r="P208" i="15"/>
  <c r="P137" i="15"/>
  <c r="P120" i="15"/>
  <c r="P119" i="15"/>
  <c r="P17" i="15"/>
  <c r="P106" i="16"/>
  <c r="P80" i="16"/>
  <c r="P269" i="9"/>
  <c r="P268" i="9"/>
  <c r="P267" i="9"/>
  <c r="P232" i="9"/>
  <c r="P231" i="9"/>
  <c r="P156" i="9"/>
  <c r="P114" i="9"/>
  <c r="P82" i="9"/>
  <c r="P39" i="9"/>
  <c r="P111" i="13"/>
  <c r="P130" i="13"/>
  <c r="P24" i="13"/>
  <c r="P129" i="13"/>
  <c r="P90" i="13"/>
  <c r="P75" i="13"/>
  <c r="P128" i="13"/>
  <c r="P74" i="13"/>
  <c r="P127" i="13"/>
  <c r="P126" i="13"/>
  <c r="P128" i="14"/>
  <c r="P142" i="14"/>
  <c r="P141" i="14"/>
  <c r="P140" i="14"/>
  <c r="P72" i="14"/>
  <c r="P95" i="14"/>
  <c r="P42" i="14"/>
  <c r="P71" i="14"/>
  <c r="P196" i="15"/>
  <c r="P174" i="15"/>
  <c r="P173" i="15"/>
  <c r="P195" i="15"/>
  <c r="P194" i="15"/>
  <c r="P93" i="15"/>
  <c r="P146" i="16"/>
  <c r="P161" i="16"/>
  <c r="P145" i="16"/>
  <c r="P79" i="16"/>
  <c r="P166" i="16"/>
  <c r="P188" i="16"/>
  <c r="P144" i="16"/>
  <c r="P338" i="9"/>
  <c r="P321" i="9"/>
  <c r="P320" i="9"/>
  <c r="P255" i="9"/>
  <c r="P219" i="9"/>
  <c r="P218" i="9"/>
  <c r="P217" i="9"/>
  <c r="P206" i="9"/>
  <c r="P173" i="9"/>
  <c r="P172" i="9"/>
  <c r="P99" i="9"/>
  <c r="P20" i="9"/>
  <c r="P65" i="13"/>
  <c r="P43" i="13"/>
  <c r="P14" i="13"/>
  <c r="P13" i="13"/>
  <c r="P41" i="14"/>
  <c r="P17" i="14"/>
  <c r="P183" i="15"/>
  <c r="P143" i="16"/>
  <c r="P142" i="16"/>
  <c r="P124" i="16"/>
  <c r="P105" i="16"/>
  <c r="P104" i="16"/>
  <c r="P65" i="16"/>
  <c r="P337" i="9"/>
  <c r="P330" i="9"/>
  <c r="P281" i="9"/>
  <c r="P254" i="9"/>
  <c r="P171" i="9"/>
  <c r="P155" i="9"/>
  <c r="P140" i="9"/>
  <c r="P129" i="9"/>
  <c r="P125" i="13"/>
  <c r="P124" i="13"/>
  <c r="P118" i="13"/>
  <c r="P117" i="13"/>
  <c r="P94" i="14"/>
  <c r="P79" i="14"/>
  <c r="P63" i="14"/>
  <c r="P53" i="14"/>
  <c r="P40" i="14"/>
  <c r="P39" i="14"/>
  <c r="P34" i="14"/>
  <c r="P25" i="14"/>
  <c r="P23" i="14"/>
  <c r="P193" i="15"/>
  <c r="P172" i="15"/>
  <c r="P151" i="15"/>
  <c r="P136" i="15"/>
  <c r="P106" i="15"/>
  <c r="P86" i="15"/>
  <c r="P58" i="15"/>
  <c r="P36" i="15"/>
  <c r="P103" i="16"/>
  <c r="P78" i="16"/>
  <c r="P73" i="16"/>
  <c r="P64" i="16"/>
  <c r="P63" i="16"/>
  <c r="P17" i="16"/>
  <c r="P344" i="9"/>
  <c r="P304" i="9"/>
  <c r="P296" i="9"/>
  <c r="P280" i="9"/>
  <c r="P253" i="9"/>
  <c r="P252" i="9"/>
  <c r="P251" i="9"/>
  <c r="P242" i="9"/>
  <c r="P230" i="9"/>
  <c r="P229" i="9"/>
  <c r="P205" i="9"/>
  <c r="P128" i="9"/>
  <c r="P94" i="9"/>
  <c r="P93" i="9"/>
  <c r="P92" i="9"/>
  <c r="P81" i="9"/>
  <c r="P64" i="9"/>
  <c r="P38" i="9"/>
  <c r="P27" i="9"/>
  <c r="P19" i="9"/>
  <c r="P9" i="16" l="1"/>
  <c r="P28" i="13"/>
  <c r="P63" i="13"/>
  <c r="P23" i="13"/>
  <c r="P12" i="13"/>
  <c r="P62" i="13"/>
  <c r="P7" i="13"/>
  <c r="P92" i="14"/>
  <c r="P39" i="15"/>
  <c r="P203" i="15"/>
  <c r="P161" i="15"/>
  <c r="P29" i="15"/>
  <c r="P170" i="15"/>
  <c r="P118" i="15"/>
  <c r="P78" i="15"/>
  <c r="P170" i="9"/>
  <c r="P279" i="9"/>
  <c r="P241" i="9"/>
  <c r="P240" i="9"/>
  <c r="P63" i="9"/>
  <c r="P336" i="9"/>
  <c r="P329" i="9"/>
  <c r="P58" i="9"/>
  <c r="P73" i="13"/>
  <c r="P72" i="13"/>
  <c r="P116" i="14"/>
  <c r="P115" i="14"/>
  <c r="P91" i="14"/>
  <c r="P47" i="14"/>
  <c r="P192" i="15"/>
  <c r="P34" i="15"/>
  <c r="P33" i="15"/>
  <c r="P295" i="9"/>
  <c r="P110" i="13"/>
  <c r="P36" i="13"/>
  <c r="P44" i="14"/>
  <c r="P22" i="15"/>
  <c r="P6" i="15"/>
  <c r="P187" i="16"/>
  <c r="P185" i="16"/>
  <c r="P160" i="16"/>
  <c r="P141" i="16"/>
  <c r="P114" i="16"/>
  <c r="P346" i="9"/>
  <c r="P343" i="9"/>
  <c r="P328" i="9"/>
  <c r="P293" i="9"/>
  <c r="P239" i="9"/>
  <c r="P228" i="9"/>
  <c r="P187" i="9"/>
  <c r="P169" i="9"/>
  <c r="P153" i="9"/>
  <c r="P91" i="9"/>
  <c r="P78" i="9"/>
  <c r="P77" i="9"/>
  <c r="P57" i="9"/>
  <c r="P47" i="9"/>
  <c r="P61" i="13"/>
  <c r="P82" i="13"/>
  <c r="P6" i="13"/>
  <c r="P71" i="13"/>
  <c r="P62" i="14"/>
  <c r="P6" i="14"/>
  <c r="P207" i="15"/>
  <c r="P202" i="15"/>
  <c r="P85" i="15"/>
  <c r="P93" i="16"/>
  <c r="P92" i="16"/>
  <c r="P327" i="9"/>
  <c r="P277" i="9"/>
  <c r="P292" i="9"/>
  <c r="P291" i="9"/>
  <c r="P326" i="9"/>
  <c r="P42" i="9"/>
  <c r="P29" i="9"/>
  <c r="P168" i="9"/>
  <c r="P139" i="9"/>
  <c r="P266" i="9"/>
  <c r="P249" i="9"/>
  <c r="P27" i="13"/>
  <c r="P90" i="14"/>
  <c r="P70" i="14"/>
  <c r="P69" i="14"/>
  <c r="P68" i="14"/>
  <c r="P61" i="14"/>
  <c r="P60" i="14"/>
  <c r="P59" i="14"/>
  <c r="P46" i="14"/>
  <c r="P43" i="14"/>
  <c r="P27" i="14"/>
  <c r="P206" i="15"/>
  <c r="P190" i="15"/>
  <c r="P169" i="15"/>
  <c r="P104" i="15"/>
  <c r="P92" i="15"/>
  <c r="P70" i="15"/>
  <c r="P57" i="15"/>
  <c r="P140" i="16"/>
  <c r="P113" i="16"/>
  <c r="P77" i="16"/>
  <c r="P72" i="16"/>
  <c r="P22" i="16"/>
  <c r="P21" i="16"/>
  <c r="P319" i="9"/>
  <c r="P318" i="9"/>
  <c r="P276" i="9"/>
  <c r="P203" i="9"/>
  <c r="P202" i="9"/>
  <c r="P201" i="9"/>
  <c r="P167" i="9"/>
  <c r="P152" i="9"/>
  <c r="P127" i="9"/>
  <c r="P112" i="9"/>
  <c r="P139" i="14"/>
  <c r="P138" i="14"/>
  <c r="P137" i="14"/>
  <c r="P127" i="14"/>
  <c r="P201" i="15"/>
  <c r="P182" i="15"/>
  <c r="P160" i="15"/>
  <c r="P116" i="15"/>
  <c r="P91" i="15"/>
  <c r="P159" i="16"/>
  <c r="P158" i="16"/>
  <c r="P157" i="16"/>
  <c r="P44" i="16"/>
  <c r="P102" i="16"/>
  <c r="P28" i="16"/>
  <c r="P11" i="16"/>
  <c r="P138" i="9"/>
  <c r="P137" i="9"/>
  <c r="P56" i="9"/>
  <c r="P81" i="13"/>
  <c r="P8" i="13"/>
  <c r="P136" i="14"/>
  <c r="P135" i="14"/>
  <c r="P78" i="14"/>
  <c r="P67" i="14"/>
  <c r="P115" i="15"/>
  <c r="P103" i="15"/>
  <c r="P69" i="15"/>
  <c r="P20" i="15"/>
  <c r="P123" i="16"/>
  <c r="P101" i="16"/>
  <c r="P71" i="16"/>
  <c r="P54" i="16"/>
  <c r="P43" i="16"/>
  <c r="P23" i="16"/>
  <c r="P348" i="9"/>
  <c r="P345" i="9"/>
  <c r="P342" i="9"/>
  <c r="P335" i="9"/>
  <c r="P325" i="9"/>
  <c r="P317" i="9"/>
  <c r="P316" i="9"/>
  <c r="P311" i="9"/>
  <c r="P303" i="9"/>
  <c r="P302" i="9"/>
  <c r="P301" i="9"/>
  <c r="P290" i="9"/>
  <c r="P275" i="9"/>
  <c r="P265" i="9"/>
  <c r="P264" i="9"/>
  <c r="P248" i="9"/>
  <c r="P247" i="9"/>
  <c r="P227" i="9"/>
  <c r="P216" i="9"/>
  <c r="P215" i="9"/>
  <c r="P200" i="9"/>
  <c r="P166" i="9"/>
  <c r="P151" i="9"/>
  <c r="P150" i="9"/>
  <c r="P136" i="9"/>
  <c r="P126" i="9"/>
  <c r="P111" i="9"/>
  <c r="P90" i="9"/>
  <c r="P89" i="9"/>
  <c r="P61" i="9"/>
  <c r="P55" i="9"/>
  <c r="P26" i="14"/>
  <c r="P97" i="9"/>
  <c r="P26" i="9"/>
  <c r="P96" i="9"/>
  <c r="P10" i="13"/>
  <c r="P114" i="15"/>
  <c r="P90" i="15"/>
  <c r="P45" i="15"/>
  <c r="P184" i="16"/>
  <c r="P100" i="16"/>
  <c r="P91" i="16"/>
  <c r="P300" i="9"/>
  <c r="P199" i="9"/>
  <c r="P149" i="9"/>
  <c r="P148" i="9"/>
  <c r="P76" i="9"/>
  <c r="P75" i="9"/>
  <c r="P54" i="9"/>
  <c r="P41" i="9"/>
  <c r="P10" i="9"/>
  <c r="P77" i="14"/>
  <c r="P38" i="14"/>
  <c r="P15" i="14"/>
  <c r="P159" i="15"/>
  <c r="P158" i="15"/>
  <c r="P127" i="15"/>
  <c r="P126" i="15"/>
  <c r="P125" i="15"/>
  <c r="P77" i="15"/>
  <c r="P56" i="15"/>
  <c r="P10" i="15"/>
  <c r="P178" i="16"/>
  <c r="P156" i="16"/>
  <c r="P139" i="16"/>
  <c r="P138" i="16"/>
  <c r="P90" i="16"/>
  <c r="P62" i="16"/>
  <c r="P39" i="16"/>
  <c r="P34" i="16"/>
  <c r="P20" i="16"/>
  <c r="P341" i="9"/>
  <c r="P289" i="9"/>
  <c r="P274" i="9"/>
  <c r="P238" i="9"/>
  <c r="P226" i="9"/>
  <c r="P186" i="9"/>
  <c r="P185" i="9"/>
  <c r="P184" i="9"/>
  <c r="P165" i="9"/>
  <c r="P147" i="9"/>
  <c r="P146" i="9"/>
  <c r="P135" i="9"/>
  <c r="P74" i="9"/>
  <c r="P73" i="9"/>
  <c r="P25" i="9"/>
  <c r="P8" i="9"/>
  <c r="P6" i="9"/>
  <c r="P123" i="13"/>
  <c r="P122" i="13"/>
  <c r="P114" i="13"/>
  <c r="P49" i="13"/>
  <c r="P134" i="14"/>
  <c r="P114" i="14"/>
  <c r="P89" i="14"/>
  <c r="P52" i="14"/>
  <c r="P113" i="15"/>
  <c r="P89" i="15"/>
  <c r="P76" i="15"/>
  <c r="P44" i="15"/>
  <c r="P16" i="15"/>
  <c r="P183" i="16"/>
  <c r="P165" i="16"/>
  <c r="P4" i="16"/>
  <c r="P263" i="9"/>
  <c r="P237" i="9"/>
  <c r="P88" i="9"/>
  <c r="P60" i="9"/>
  <c r="P58" i="14"/>
  <c r="P7" i="14"/>
  <c r="P122" i="16"/>
  <c r="P56" i="16"/>
  <c r="P288" i="9"/>
  <c r="P262" i="9"/>
  <c r="P261" i="9"/>
  <c r="P236" i="9"/>
  <c r="P145" i="9"/>
  <c r="P144" i="9"/>
  <c r="P134" i="9"/>
  <c r="P125" i="9"/>
  <c r="P110" i="9"/>
  <c r="P87" i="9"/>
  <c r="P72" i="9"/>
  <c r="P71" i="9"/>
  <c r="P46" i="9"/>
  <c r="P37" i="9"/>
  <c r="P24" i="9"/>
  <c r="P23" i="9"/>
  <c r="P108" i="13"/>
  <c r="P107" i="13"/>
  <c r="P102" i="13"/>
  <c r="P99" i="13"/>
  <c r="P88" i="13"/>
  <c r="P87" i="13"/>
  <c r="P60" i="13"/>
  <c r="P48" i="13"/>
  <c r="P22" i="13"/>
  <c r="P126" i="14"/>
  <c r="P125" i="14"/>
  <c r="P124" i="14"/>
  <c r="P123" i="14"/>
  <c r="P108" i="14"/>
  <c r="P107" i="14"/>
  <c r="P106" i="14"/>
  <c r="P99" i="14"/>
  <c r="P88" i="14"/>
  <c r="P76" i="14"/>
  <c r="P75" i="14"/>
  <c r="P66" i="14"/>
  <c r="P65" i="14"/>
  <c r="P57" i="14"/>
  <c r="P8" i="14"/>
  <c r="P168" i="15"/>
  <c r="P157" i="15"/>
  <c r="P149" i="15"/>
  <c r="P141" i="15"/>
  <c r="P140" i="15"/>
  <c r="P135" i="15"/>
  <c r="P134" i="15"/>
  <c r="P124" i="15"/>
  <c r="P112" i="15"/>
  <c r="P111" i="15"/>
  <c r="P84" i="15"/>
  <c r="P75" i="15"/>
  <c r="P55" i="15"/>
  <c r="P37" i="15"/>
  <c r="P32" i="15"/>
  <c r="P137" i="16"/>
  <c r="P136" i="16"/>
  <c r="P89" i="16"/>
  <c r="P88" i="16"/>
  <c r="P87" i="16"/>
  <c r="P86" i="16"/>
  <c r="P61" i="16"/>
  <c r="P53" i="16"/>
  <c r="P334" i="9"/>
  <c r="P324" i="9"/>
  <c r="P323" i="9"/>
  <c r="P310" i="9"/>
  <c r="P287" i="9"/>
  <c r="P273" i="9"/>
  <c r="P272" i="9"/>
  <c r="P246" i="9"/>
  <c r="P225" i="9"/>
  <c r="P183" i="9"/>
  <c r="P86" i="13"/>
  <c r="P17" i="13"/>
  <c r="P87" i="14"/>
  <c r="P22" i="14"/>
  <c r="P122" i="14"/>
  <c r="P68" i="15"/>
  <c r="P13" i="15"/>
  <c r="P85" i="16"/>
  <c r="P30" i="16"/>
  <c r="P99" i="16"/>
  <c r="P38" i="16"/>
  <c r="P112" i="16"/>
  <c r="P155" i="16"/>
  <c r="P59" i="13"/>
  <c r="P33" i="14"/>
  <c r="P58" i="13"/>
  <c r="P86" i="14"/>
  <c r="P37" i="14"/>
  <c r="P156" i="15"/>
  <c r="P133" i="15"/>
  <c r="P102" i="15"/>
  <c r="P171" i="16"/>
  <c r="P111" i="16"/>
  <c r="P70" i="16"/>
  <c r="P245" i="9"/>
  <c r="P164" i="9"/>
  <c r="P124" i="9"/>
  <c r="P70" i="9"/>
  <c r="P98" i="13"/>
  <c r="P132" i="15"/>
  <c r="P110" i="15"/>
  <c r="P101" i="15"/>
  <c r="P100" i="15"/>
  <c r="P83" i="15"/>
  <c r="P74" i="14"/>
  <c r="P45" i="14"/>
  <c r="P200" i="15"/>
  <c r="P189" i="15"/>
  <c r="P181" i="15"/>
  <c r="P214" i="9"/>
  <c r="P133" i="9"/>
  <c r="P51" i="14"/>
  <c r="P29" i="14"/>
  <c r="P5" i="14"/>
  <c r="P167" i="15"/>
  <c r="P166" i="15"/>
  <c r="P148" i="15"/>
  <c r="P74" i="15"/>
  <c r="P53" i="15"/>
  <c r="P52" i="15"/>
  <c r="P14" i="16"/>
  <c r="P13" i="16"/>
  <c r="P7" i="16"/>
  <c r="P347" i="9"/>
  <c r="P309" i="9"/>
  <c r="P123" i="9"/>
  <c r="P50" i="9"/>
  <c r="P12" i="9"/>
  <c r="P4" i="14"/>
  <c r="P106" i="13"/>
  <c r="P70" i="13"/>
  <c r="P57" i="13"/>
  <c r="P56" i="13"/>
  <c r="P47" i="13"/>
  <c r="P35" i="13"/>
  <c r="P32" i="13"/>
  <c r="P26" i="13"/>
  <c r="P132" i="14"/>
  <c r="P131" i="14"/>
  <c r="P121" i="14"/>
  <c r="P120" i="14"/>
  <c r="P113" i="14"/>
  <c r="P101" i="14"/>
  <c r="P85" i="14"/>
  <c r="P84" i="14"/>
  <c r="P50" i="14"/>
  <c r="P14" i="14"/>
  <c r="P99" i="15"/>
  <c r="P98" i="15"/>
  <c r="P97" i="15"/>
  <c r="P26" i="15"/>
  <c r="P25" i="15"/>
  <c r="P19" i="15"/>
  <c r="P18" i="15"/>
  <c r="P15" i="15"/>
  <c r="P8" i="15"/>
  <c r="P84" i="16"/>
  <c r="P69" i="16"/>
  <c r="P37" i="16"/>
  <c r="P29" i="16"/>
  <c r="P19" i="16"/>
  <c r="P16" i="16"/>
  <c r="P299" i="9"/>
  <c r="P235" i="9"/>
  <c r="P122" i="9"/>
  <c r="P109" i="9"/>
  <c r="P69" i="9"/>
  <c r="P68" i="9"/>
  <c r="P67" i="9"/>
  <c r="P80" i="13"/>
  <c r="P79" i="13"/>
  <c r="P21" i="13"/>
  <c r="P20" i="13"/>
  <c r="P24" i="14"/>
  <c r="P180" i="15"/>
  <c r="P24" i="15"/>
  <c r="P5" i="15"/>
  <c r="P33" i="16"/>
  <c r="P32" i="16"/>
  <c r="P15" i="16"/>
  <c r="P10" i="16"/>
  <c r="P8" i="16"/>
  <c r="P298" i="9"/>
  <c r="P260" i="9"/>
  <c r="P198" i="9"/>
  <c r="P121" i="9"/>
  <c r="P86" i="9"/>
  <c r="P45" i="9"/>
  <c r="P44" i="9"/>
  <c r="P40" i="9"/>
  <c r="P22" i="9"/>
  <c r="P69" i="13"/>
  <c r="P31" i="13"/>
  <c r="P25" i="13"/>
  <c r="P31" i="14"/>
  <c r="P182" i="16"/>
  <c r="P170" i="16"/>
  <c r="P164" i="16"/>
  <c r="P98" i="16"/>
  <c r="P83" i="16"/>
  <c r="P52" i="16"/>
  <c r="P42" i="16"/>
  <c r="P333" i="9"/>
  <c r="P315" i="9"/>
  <c r="P297" i="9"/>
  <c r="P259" i="9"/>
  <c r="P234" i="9"/>
  <c r="P224" i="9"/>
  <c r="P223" i="9"/>
  <c r="P163" i="9"/>
  <c r="P162" i="9"/>
  <c r="P132" i="9"/>
  <c r="P131" i="9"/>
  <c r="P53" i="9"/>
  <c r="P113" i="13"/>
  <c r="P188" i="15"/>
  <c r="P154" i="16"/>
  <c r="P153" i="16"/>
  <c r="P60" i="16"/>
  <c r="P332" i="9"/>
  <c r="P197" i="9"/>
  <c r="P182" i="9"/>
  <c r="P95" i="9"/>
  <c r="P49" i="14"/>
  <c r="P187" i="15"/>
  <c r="P55" i="16"/>
  <c r="P97" i="13"/>
  <c r="P68" i="13"/>
  <c r="P55" i="13"/>
  <c r="P100" i="14"/>
  <c r="P30" i="14"/>
  <c r="P186" i="15"/>
  <c r="P185" i="15"/>
  <c r="P169" i="16"/>
  <c r="P135" i="16"/>
  <c r="P134" i="16"/>
  <c r="P133" i="16"/>
  <c r="P286" i="9"/>
  <c r="P213" i="9"/>
  <c r="P161" i="9"/>
  <c r="P120" i="9"/>
  <c r="P119" i="9"/>
  <c r="P49" i="9"/>
  <c r="P5" i="13"/>
  <c r="P59" i="16"/>
  <c r="P18" i="16"/>
  <c r="P4" i="13"/>
  <c r="P109" i="15"/>
  <c r="P82" i="15"/>
  <c r="P81" i="15"/>
  <c r="P322" i="9"/>
  <c r="P196" i="9"/>
  <c r="P108" i="9"/>
  <c r="P96" i="13"/>
  <c r="P16" i="13"/>
  <c r="P147" i="15"/>
  <c r="P67" i="15"/>
  <c r="P43" i="15"/>
  <c r="P15" i="13"/>
  <c r="P42" i="15"/>
  <c r="P97" i="16"/>
  <c r="P51" i="16"/>
  <c r="P54" i="13"/>
  <c r="P46" i="13"/>
  <c r="P123" i="15"/>
  <c r="P31" i="15"/>
  <c r="P163" i="16"/>
  <c r="P132" i="16"/>
  <c r="P131" i="16"/>
  <c r="P121" i="16"/>
  <c r="P96" i="16"/>
  <c r="P41" i="16"/>
  <c r="P31" i="16"/>
  <c r="P5" i="16"/>
  <c r="P285" i="9"/>
  <c r="P233" i="9"/>
  <c r="P195" i="9"/>
  <c r="P181" i="9"/>
  <c r="P107" i="9"/>
  <c r="P5" i="9"/>
  <c r="P85" i="13"/>
  <c r="P130" i="14"/>
  <c r="P129" i="14"/>
  <c r="P119" i="14"/>
  <c r="P118" i="14"/>
  <c r="P112" i="14"/>
  <c r="P83" i="14"/>
  <c r="P205" i="15"/>
  <c r="P165" i="15"/>
  <c r="P108" i="15"/>
  <c r="P96" i="15"/>
  <c r="P51" i="15"/>
  <c r="P41" i="15"/>
  <c r="P181" i="16"/>
  <c r="P180" i="16"/>
  <c r="P177" i="16"/>
  <c r="P174" i="16"/>
  <c r="P130" i="16"/>
  <c r="P120" i="16"/>
  <c r="P119" i="16"/>
  <c r="P58" i="16"/>
  <c r="P222" i="9"/>
  <c r="P106" i="9"/>
  <c r="P85" i="9"/>
  <c r="P36" i="9"/>
  <c r="P9" i="9"/>
  <c r="P7" i="9"/>
  <c r="P4" i="9"/>
  <c r="P11" i="14"/>
  <c r="P107" i="15"/>
  <c r="P61" i="15"/>
  <c r="P28" i="15"/>
  <c r="P50" i="16"/>
  <c r="P194" i="9"/>
  <c r="P180" i="9"/>
  <c r="P179" i="9"/>
  <c r="P105" i="9"/>
  <c r="P19" i="13"/>
  <c r="P30" i="13"/>
  <c r="P45" i="13"/>
  <c r="P84" i="13"/>
  <c r="P73" i="15"/>
  <c r="P146" i="15"/>
  <c r="P6" i="16"/>
  <c r="P25" i="16"/>
  <c r="P36" i="16"/>
  <c r="P68" i="16"/>
  <c r="P17" i="9"/>
  <c r="P66" i="9"/>
  <c r="P160" i="9"/>
  <c r="P95" i="13" l="1"/>
  <c r="P184" i="15"/>
  <c r="P179" i="15"/>
  <c r="P88" i="15"/>
  <c r="P176" i="16"/>
  <c r="P175" i="16"/>
  <c r="P173" i="16"/>
  <c r="P172" i="16"/>
  <c r="P168" i="16"/>
  <c r="P167" i="16"/>
  <c r="P152" i="16"/>
  <c r="P118" i="16"/>
  <c r="P82" i="16"/>
  <c r="P178" i="9"/>
  <c r="P159" i="9"/>
  <c r="P158" i="9"/>
  <c r="P59" i="9"/>
  <c r="P78" i="13"/>
  <c r="P77" i="13"/>
  <c r="P67" i="13"/>
  <c r="P53" i="13"/>
  <c r="P52" i="13"/>
  <c r="P38" i="13"/>
  <c r="P29" i="13"/>
  <c r="P9" i="13"/>
  <c r="P32" i="14"/>
  <c r="P10" i="14"/>
  <c r="P145" i="15"/>
  <c r="P139" i="15"/>
  <c r="P138" i="15"/>
  <c r="P40" i="15"/>
  <c r="P9" i="15"/>
  <c r="P49" i="16"/>
  <c r="P308" i="9"/>
  <c r="P73" i="14"/>
  <c r="P56" i="14"/>
  <c r="P55" i="14"/>
  <c r="P13" i="14"/>
  <c r="P178" i="15"/>
  <c r="P131" i="15"/>
  <c r="P66" i="15"/>
  <c r="P30" i="15"/>
  <c r="P27" i="15"/>
  <c r="P151" i="16"/>
  <c r="P150" i="16"/>
  <c r="P110" i="16"/>
  <c r="P81" i="16"/>
  <c r="P76" i="16"/>
  <c r="P67" i="16"/>
  <c r="P66" i="16"/>
  <c r="P48" i="16"/>
  <c r="P27" i="16"/>
  <c r="P24" i="16"/>
  <c r="P211" i="9"/>
  <c r="P130" i="9"/>
  <c r="P14" i="15"/>
  <c r="P117" i="16"/>
  <c r="P112" i="13"/>
  <c r="P42" i="13"/>
  <c r="P36" i="14"/>
  <c r="P50" i="15"/>
  <c r="P72" i="15"/>
  <c r="P87" i="15"/>
  <c r="P65" i="15"/>
  <c r="P71" i="15"/>
  <c r="P128" i="16"/>
  <c r="P149" i="16"/>
  <c r="P129" i="16"/>
  <c r="P109" i="16"/>
  <c r="P127" i="16"/>
  <c r="P177" i="9"/>
  <c r="P48" i="9"/>
  <c r="P118" i="9"/>
  <c r="P210" i="9"/>
  <c r="P102" i="9"/>
</calcChain>
</file>

<file path=xl/sharedStrings.xml><?xml version="1.0" encoding="utf-8"?>
<sst xmlns="http://schemas.openxmlformats.org/spreadsheetml/2006/main" count="7113" uniqueCount="2913">
  <si>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</si>
  <si>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</si>
  <si>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</si>
  <si>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</si>
  <si>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</si>
  <si>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</si>
  <si>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</si>
  <si>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</si>
  <si>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</si>
  <si>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</si>
  <si>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</si>
  <si>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</si>
  <si>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</si>
  <si>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</si>
  <si>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</si>
  <si>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</si>
  <si>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</si>
  <si>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</si>
  <si>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 xml:space="preserve"> REZULTATI ŠKOLSKOG NATJECANJA IZ MATEMATIKE 2016. - OSNOVNA ŠKOLA - 4. RAZRED</t>
  </si>
  <si>
    <t xml:space="preserve"> REZULTATI ŠKOLSKOG NATJECANJA IZ MATEMATIKE 2016. - OSNOVNA ŠKOLA - 5. RAZRED</t>
  </si>
  <si>
    <t xml:space="preserve"> REZULTATI ŠKOLSKOG NATJECANJA IZ MATEMATIKE 2016. - OSNOVNA ŠKOLA - 6. RAZRED</t>
  </si>
  <si>
    <t xml:space="preserve"> REZULTATI ŠKOLSKOG NATJECANJA IZ MATEMATIKE 2016. - OSNOVNA ŠKOLA - 7. RAZRED</t>
  </si>
  <si>
    <t xml:space="preserve"> REZULTATI ŠKOLSKOG NATJECANJA IZ MATEMATIKE 2016. - OSNOVNA ŠKOLA - 8. RAZRED</t>
  </si>
  <si>
    <t>Klara</t>
  </si>
  <si>
    <t>Blašković</t>
  </si>
  <si>
    <t>OŠ I.G.Kovačića</t>
  </si>
  <si>
    <t>Delnice</t>
  </si>
  <si>
    <t>8.</t>
  </si>
  <si>
    <t>Marin</t>
  </si>
  <si>
    <t>Gašparović</t>
  </si>
  <si>
    <t>Sajin</t>
  </si>
  <si>
    <t>Janeš</t>
  </si>
  <si>
    <t>Bruno Matija</t>
  </si>
  <si>
    <t>Mauhar</t>
  </si>
  <si>
    <t>Anđelka Kanjer</t>
  </si>
  <si>
    <t>Tara</t>
  </si>
  <si>
    <t>Mihel</t>
  </si>
  <si>
    <t>Ana</t>
  </si>
  <si>
    <t>Štimac</t>
  </si>
  <si>
    <t>Matej</t>
  </si>
  <si>
    <t>Tomac</t>
  </si>
  <si>
    <t>Luka</t>
  </si>
  <si>
    <t>Žagar</t>
  </si>
  <si>
    <t>Adrijana Kruljić Grenko</t>
  </si>
  <si>
    <t>Mario</t>
  </si>
  <si>
    <t>Colnar</t>
  </si>
  <si>
    <t>Karlo</t>
  </si>
  <si>
    <t>Petranović</t>
  </si>
  <si>
    <t>Dominik</t>
  </si>
  <si>
    <t>Mihelčić</t>
  </si>
  <si>
    <t>Nika</t>
  </si>
  <si>
    <t>Keler</t>
  </si>
  <si>
    <t>Dino</t>
  </si>
  <si>
    <t>Šnajdar</t>
  </si>
  <si>
    <t>Barbara Ban</t>
  </si>
  <si>
    <t>Milana Medaković Vodopić</t>
  </si>
  <si>
    <t>Antonela</t>
  </si>
  <si>
    <t>Andlar</t>
  </si>
  <si>
    <t>Lara</t>
  </si>
  <si>
    <t>Gržanić</t>
  </si>
  <si>
    <t>Grga</t>
  </si>
  <si>
    <t>Maria</t>
  </si>
  <si>
    <t>Uršić</t>
  </si>
  <si>
    <t xml:space="preserve">Ema </t>
  </si>
  <si>
    <t>Vito</t>
  </si>
  <si>
    <t>Blaženić</t>
  </si>
  <si>
    <t>Salopek</t>
  </si>
  <si>
    <t>Ivona</t>
  </si>
  <si>
    <t>Štefančić</t>
  </si>
  <si>
    <t>Pavle</t>
  </si>
  <si>
    <t>Jugović</t>
  </si>
  <si>
    <t>Ema</t>
  </si>
  <si>
    <t>Milovanović</t>
  </si>
  <si>
    <t>Jakov</t>
  </si>
  <si>
    <t>Jakovac</t>
  </si>
  <si>
    <t>12345   TIA</t>
  </si>
  <si>
    <t>73809  LOVRO</t>
  </si>
  <si>
    <t>44444  MIKICA</t>
  </si>
  <si>
    <t>51300  DINOŠ</t>
  </si>
  <si>
    <t>12346  FLEKI</t>
  </si>
  <si>
    <t>58742  PROZOR</t>
  </si>
  <si>
    <t>14159  IVONA</t>
  </si>
  <si>
    <t>22581  PLIVANJE</t>
  </si>
  <si>
    <t>13126  NIKA</t>
  </si>
  <si>
    <t>88888  BORIS</t>
  </si>
  <si>
    <t>16503  EMA</t>
  </si>
  <si>
    <t>24355  DRVO</t>
  </si>
  <si>
    <t>12610  KALA</t>
  </si>
  <si>
    <t>12345  MATEMATIKA</t>
  </si>
  <si>
    <t>69694  LAID</t>
  </si>
  <si>
    <t>51300 NETKO</t>
  </si>
  <si>
    <t>90802 IPAJO</t>
  </si>
  <si>
    <t>65941 LISICA</t>
  </si>
  <si>
    <t>22115 PAPAK</t>
  </si>
  <si>
    <t>32258 KNJIGA</t>
  </si>
  <si>
    <t>50000 KINGO</t>
  </si>
  <si>
    <t>15151 KOSTUR</t>
  </si>
  <si>
    <t>12345 TARA</t>
  </si>
  <si>
    <t>01109 ARON</t>
  </si>
  <si>
    <t>99619 FOXYD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</si>
  <si>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</si>
  <si>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</si>
  <si>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</si>
  <si>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</si>
  <si>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</si>
  <si>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</si>
  <si>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</si>
  <si>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</si>
  <si>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</si>
  <si>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</si>
  <si>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</si>
  <si>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</si>
  <si>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</si>
  <si>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12345 MAČKA</t>
  </si>
  <si>
    <t>Fran</t>
  </si>
  <si>
    <t>Blažević</t>
  </si>
  <si>
    <t>OŠ Ivanke Trohar</t>
  </si>
  <si>
    <t>Fužine</t>
  </si>
  <si>
    <t>Ana Baraba</t>
  </si>
  <si>
    <t>71610 TIOP</t>
  </si>
  <si>
    <t xml:space="preserve">Renato </t>
  </si>
  <si>
    <t>Špehar</t>
  </si>
  <si>
    <t>OŠ "Eugen Kumičić"</t>
  </si>
  <si>
    <t>Rijeka</t>
  </si>
  <si>
    <t>Elizabeta Simoneti</t>
  </si>
  <si>
    <t>12345 konji</t>
  </si>
  <si>
    <t xml:space="preserve">Nika </t>
  </si>
  <si>
    <t>Rakoš</t>
  </si>
  <si>
    <t>87415 Marchiaio</t>
  </si>
  <si>
    <t>Marko</t>
  </si>
  <si>
    <t>Demirović</t>
  </si>
  <si>
    <t>Lorena Babić</t>
  </si>
  <si>
    <t>98642 BUBAMARA</t>
  </si>
  <si>
    <t>Tina</t>
  </si>
  <si>
    <t>Denona</t>
  </si>
  <si>
    <t>22.</t>
  </si>
  <si>
    <t>23.</t>
  </si>
  <si>
    <t>23232 DESNI BUBREG</t>
  </si>
  <si>
    <t xml:space="preserve">Šime </t>
  </si>
  <si>
    <t>Perković</t>
  </si>
  <si>
    <t>Damir Pernjak</t>
  </si>
  <si>
    <t>12004 mate</t>
  </si>
  <si>
    <t>Škrobonja</t>
  </si>
  <si>
    <t>Simona Kramar</t>
  </si>
  <si>
    <t>12345 zmija</t>
  </si>
  <si>
    <t xml:space="preserve">Niko </t>
  </si>
  <si>
    <t>Vučković</t>
  </si>
  <si>
    <t>72727 ZEC</t>
  </si>
  <si>
    <t>Katja</t>
  </si>
  <si>
    <t xml:space="preserve">Kušić </t>
  </si>
  <si>
    <t>14054 flauta</t>
  </si>
  <si>
    <t xml:space="preserve">Dora </t>
  </si>
  <si>
    <t xml:space="preserve">Garac </t>
  </si>
  <si>
    <t>00713 GUMICA</t>
  </si>
  <si>
    <t xml:space="preserve">Franko </t>
  </si>
  <si>
    <t>Škoda</t>
  </si>
  <si>
    <t>51015 svinja</t>
  </si>
  <si>
    <t xml:space="preserve">Ariana </t>
  </si>
  <si>
    <t>Đurović</t>
  </si>
  <si>
    <t>01234 Genije</t>
  </si>
  <si>
    <t>Malkoč</t>
  </si>
  <si>
    <t>07015 KONJ</t>
  </si>
  <si>
    <t>Antonella</t>
  </si>
  <si>
    <t>Briševac</t>
  </si>
  <si>
    <t>54321 TINAD</t>
  </si>
  <si>
    <t xml:space="preserve">Stella </t>
  </si>
  <si>
    <t>00007 kecfran</t>
  </si>
  <si>
    <t>Franko</t>
  </si>
  <si>
    <t>Šorić</t>
  </si>
  <si>
    <t>30041 TONGO</t>
  </si>
  <si>
    <t>Antonio</t>
  </si>
  <si>
    <t>Matešić</t>
  </si>
  <si>
    <t>29014 PAHULJICA</t>
  </si>
  <si>
    <t xml:space="preserve">Silvija </t>
  </si>
  <si>
    <t>Rade</t>
  </si>
  <si>
    <t>12104 VODA</t>
  </si>
  <si>
    <t>David</t>
  </si>
  <si>
    <t>Vodopija</t>
  </si>
  <si>
    <t>38513 FULL DIA</t>
  </si>
  <si>
    <t>Arian</t>
  </si>
  <si>
    <t>Vucelić</t>
  </si>
  <si>
    <t>77777 tigar</t>
  </si>
  <si>
    <t>Ivan</t>
  </si>
  <si>
    <t>Vuletić</t>
  </si>
  <si>
    <t>Irena Žagar Božičević</t>
  </si>
  <si>
    <t>12345 Specijalac</t>
  </si>
  <si>
    <t>Robert</t>
  </si>
  <si>
    <t>Tus</t>
  </si>
  <si>
    <t>12345 IVKA</t>
  </si>
  <si>
    <t>Marjanović</t>
  </si>
  <si>
    <t>41325 TROKUT</t>
  </si>
  <si>
    <t xml:space="preserve">Josipa </t>
  </si>
  <si>
    <t>11119 NAPOLEON</t>
  </si>
  <si>
    <t xml:space="preserve">Luka </t>
  </si>
  <si>
    <t>Žmak</t>
  </si>
  <si>
    <t>55555 kralj</t>
  </si>
  <si>
    <t>Niko</t>
  </si>
  <si>
    <t>Gržalja</t>
  </si>
  <si>
    <t>OŠ Vladimir Gortan</t>
  </si>
  <si>
    <t>Aleksandra Novaković</t>
  </si>
  <si>
    <t>13137 bestof</t>
  </si>
  <si>
    <t>Viktor</t>
  </si>
  <si>
    <t>Prica</t>
  </si>
  <si>
    <t>Milivoj Maksimović</t>
  </si>
  <si>
    <t>00000 zaporka</t>
  </si>
  <si>
    <t>Jani</t>
  </si>
  <si>
    <t>Milošević</t>
  </si>
  <si>
    <t>Sonja Eberling</t>
  </si>
  <si>
    <t>88888 avion</t>
  </si>
  <si>
    <t>Gligora</t>
  </si>
  <si>
    <t>Sanja Rošić</t>
  </si>
  <si>
    <t>54321 zakon</t>
  </si>
  <si>
    <t>Leon</t>
  </si>
  <si>
    <t>Banašin</t>
  </si>
  <si>
    <t>12345 ananas</t>
  </si>
  <si>
    <t>Edi</t>
  </si>
  <si>
    <t>Butković</t>
  </si>
  <si>
    <t>28073 judo</t>
  </si>
  <si>
    <t>Šušnić</t>
  </si>
  <si>
    <t>12345 riječ</t>
  </si>
  <si>
    <t>Ivo</t>
  </si>
  <si>
    <t>Kovačević</t>
  </si>
  <si>
    <t>12567 hectory</t>
  </si>
  <si>
    <t>Eugen</t>
  </si>
  <si>
    <t>Šegota</t>
  </si>
  <si>
    <t>24.</t>
  </si>
  <si>
    <t>25.</t>
  </si>
  <si>
    <t>26.</t>
  </si>
  <si>
    <t>27.</t>
  </si>
  <si>
    <t>28.</t>
  </si>
  <si>
    <t>29.</t>
  </si>
  <si>
    <t>30.</t>
  </si>
  <si>
    <t>06780 pas</t>
  </si>
  <si>
    <t>Zatezalo</t>
  </si>
  <si>
    <t>12458 jabuka</t>
  </si>
  <si>
    <t>Dora</t>
  </si>
  <si>
    <t>Baričević</t>
  </si>
  <si>
    <t>24082 jabuka</t>
  </si>
  <si>
    <t>Smolić-Ročak</t>
  </si>
  <si>
    <t>98765 judo</t>
  </si>
  <si>
    <t>Adrian</t>
  </si>
  <si>
    <t>Grdinić</t>
  </si>
  <si>
    <t>13131 auto</t>
  </si>
  <si>
    <t>Jan</t>
  </si>
  <si>
    <t>Relić</t>
  </si>
  <si>
    <t>11001 viper_ri</t>
  </si>
  <si>
    <t>Kranjac</t>
  </si>
  <si>
    <t>00000 burek</t>
  </si>
  <si>
    <t>12345 deeppurple</t>
  </si>
  <si>
    <t>Ivor</t>
  </si>
  <si>
    <t>Lakić</t>
  </si>
  <si>
    <t>55555 sunce</t>
  </si>
  <si>
    <t xml:space="preserve">Borna </t>
  </si>
  <si>
    <t>Burić</t>
  </si>
  <si>
    <t>I.G.Kovačića</t>
  </si>
  <si>
    <t>Vrbovsko</t>
  </si>
  <si>
    <t>Branislava Mrvoš</t>
  </si>
  <si>
    <t>54321 gumica</t>
  </si>
  <si>
    <t>Vedrana</t>
  </si>
  <si>
    <t>Nikole Tesle</t>
  </si>
  <si>
    <t>Moravice</t>
  </si>
  <si>
    <t>Ljubica Vučinić</t>
  </si>
  <si>
    <t>53621 knjiga</t>
  </si>
  <si>
    <t>Šutej</t>
  </si>
  <si>
    <t>Severin na Kupi</t>
  </si>
  <si>
    <t>Silvana Polić</t>
  </si>
  <si>
    <t>56789 djetelina</t>
  </si>
  <si>
    <t>Sanjin</t>
  </si>
  <si>
    <t>Klaić</t>
  </si>
  <si>
    <t>55555 pobjeda</t>
  </si>
  <si>
    <t>Adriana</t>
  </si>
  <si>
    <t>Krizmanić</t>
  </si>
  <si>
    <t>Mufić</t>
  </si>
  <si>
    <t>26987 sunce</t>
  </si>
  <si>
    <t>Dejan</t>
  </si>
  <si>
    <t>Trbović</t>
  </si>
  <si>
    <t>Desanke Trbović</t>
  </si>
  <si>
    <t>Gomirje</t>
  </si>
  <si>
    <t>Zorica Zekanović</t>
  </si>
  <si>
    <t>54321 Gomirje</t>
  </si>
  <si>
    <t>Lea</t>
  </si>
  <si>
    <t>Mamula</t>
  </si>
  <si>
    <t>31.</t>
  </si>
  <si>
    <t>32.</t>
  </si>
  <si>
    <t>20155zmaj</t>
  </si>
  <si>
    <t>Ćelam</t>
  </si>
  <si>
    <t>Milena Vidas</t>
  </si>
  <si>
    <t>54545sat</t>
  </si>
  <si>
    <t>Kristijan</t>
  </si>
  <si>
    <t>Vučić</t>
  </si>
  <si>
    <t>Severin</t>
  </si>
  <si>
    <t>Iskra Savić</t>
  </si>
  <si>
    <t>12345Matematika</t>
  </si>
  <si>
    <t>Lešnjaković</t>
  </si>
  <si>
    <t>18000kocka</t>
  </si>
  <si>
    <t>Zrnić</t>
  </si>
  <si>
    <t>Anton Vidas</t>
  </si>
  <si>
    <t>52795Hrvatska</t>
  </si>
  <si>
    <t>Marina</t>
  </si>
  <si>
    <t>Stipanović</t>
  </si>
  <si>
    <t>36112škola</t>
  </si>
  <si>
    <t>Despot</t>
  </si>
  <si>
    <t>32711Miki</t>
  </si>
  <si>
    <t>Melani</t>
  </si>
  <si>
    <t>25694SUNCE</t>
  </si>
  <si>
    <t>Mahnik</t>
  </si>
  <si>
    <t>24067VIR</t>
  </si>
  <si>
    <t xml:space="preserve">Magdalena </t>
  </si>
  <si>
    <t>Osojnički</t>
  </si>
  <si>
    <t>33.</t>
  </si>
  <si>
    <t>34.</t>
  </si>
  <si>
    <t>35.</t>
  </si>
  <si>
    <t>12345 Hrvatska</t>
  </si>
  <si>
    <t xml:space="preserve">Severin na Kupi </t>
  </si>
  <si>
    <t>28294 FCBarcelona</t>
  </si>
  <si>
    <t>Leona</t>
  </si>
  <si>
    <t>Krajačić</t>
  </si>
  <si>
    <t>19768 Snoopy</t>
  </si>
  <si>
    <t>Vanja</t>
  </si>
  <si>
    <t>Vučinić</t>
  </si>
  <si>
    <t>52832 Hrvatska</t>
  </si>
  <si>
    <t>Štefanac</t>
  </si>
  <si>
    <t>26105 lav</t>
  </si>
  <si>
    <t>Matija</t>
  </si>
  <si>
    <t>Valenčić</t>
  </si>
  <si>
    <t>OŠ "Klana"</t>
  </si>
  <si>
    <t>Klana</t>
  </si>
  <si>
    <t>Anka Baljak</t>
  </si>
  <si>
    <t>54351tata</t>
  </si>
  <si>
    <t>Loren</t>
  </si>
  <si>
    <t>Simčić</t>
  </si>
  <si>
    <t>19868KLANA</t>
  </si>
  <si>
    <t>Juraj</t>
  </si>
  <si>
    <t>Štokom</t>
  </si>
  <si>
    <t>15511matiša</t>
  </si>
  <si>
    <t>Iris</t>
  </si>
  <si>
    <t>Grgurić</t>
  </si>
  <si>
    <t>14524LEPTIR</t>
  </si>
  <si>
    <t xml:space="preserve">Lorena </t>
  </si>
  <si>
    <t>Medvedić</t>
  </si>
  <si>
    <t>17094ŠARKA</t>
  </si>
  <si>
    <t xml:space="preserve">Melani </t>
  </si>
  <si>
    <t>Lučić</t>
  </si>
  <si>
    <t>tessa77777</t>
  </si>
  <si>
    <t>Evelin</t>
  </si>
  <si>
    <t>Miličić</t>
  </si>
  <si>
    <t>01401TIGAR</t>
  </si>
  <si>
    <t>Anastasia</t>
  </si>
  <si>
    <t>Vlaše</t>
  </si>
  <si>
    <t>59143RIBA</t>
  </si>
  <si>
    <t xml:space="preserve">Marija </t>
  </si>
  <si>
    <t>Samaržija</t>
  </si>
  <si>
    <t>12345IRAK</t>
  </si>
  <si>
    <t>Sara</t>
  </si>
  <si>
    <t>Milković</t>
  </si>
  <si>
    <t>22242delfin</t>
  </si>
  <si>
    <t>Karla</t>
  </si>
  <si>
    <t>Laginja</t>
  </si>
  <si>
    <t>14752zaporka</t>
  </si>
  <si>
    <t>Mičetić</t>
  </si>
  <si>
    <t>80706SJEVER</t>
  </si>
  <si>
    <t>27401KAKTUS</t>
  </si>
  <si>
    <t>Colliva</t>
  </si>
  <si>
    <t>65432 CVIJET</t>
  </si>
  <si>
    <t>Rori</t>
  </si>
  <si>
    <t>Kezele</t>
  </si>
  <si>
    <t>Ivana Zajca</t>
  </si>
  <si>
    <t>Ksenija Fak</t>
  </si>
  <si>
    <t>60006 OLOVKA</t>
  </si>
  <si>
    <t>Adrain</t>
  </si>
  <si>
    <t>Rošer</t>
  </si>
  <si>
    <t>56548 LJUBAV</t>
  </si>
  <si>
    <t>Lucija</t>
  </si>
  <si>
    <t>12345 ČOVJEK</t>
  </si>
  <si>
    <t>Emanuel</t>
  </si>
  <si>
    <t>Ivkić</t>
  </si>
  <si>
    <t>36.</t>
  </si>
  <si>
    <t>37.</t>
  </si>
  <si>
    <t>38.</t>
  </si>
  <si>
    <t>25873 ODBOJKA</t>
  </si>
  <si>
    <t>Bošković</t>
  </si>
  <si>
    <t>Tina Novković Knežević</t>
  </si>
  <si>
    <t>55555 GIGI</t>
  </si>
  <si>
    <t>Una</t>
  </si>
  <si>
    <t>Majanović</t>
  </si>
  <si>
    <t>Iva Frlan Marčelja</t>
  </si>
  <si>
    <t>02073 RAZLOMAK</t>
  </si>
  <si>
    <t xml:space="preserve">Elena </t>
  </si>
  <si>
    <t>Bašić</t>
  </si>
  <si>
    <t>27042 LOLLIPOP</t>
  </si>
  <si>
    <t xml:space="preserve">Moira </t>
  </si>
  <si>
    <t>Grozdanić</t>
  </si>
  <si>
    <t>28112 MORE</t>
  </si>
  <si>
    <t>Andre</t>
  </si>
  <si>
    <t>Poščić</t>
  </si>
  <si>
    <t xml:space="preserve">Tina Novković Knežević </t>
  </si>
  <si>
    <t>55555 PAS</t>
  </si>
  <si>
    <t xml:space="preserve">Andrija </t>
  </si>
  <si>
    <t xml:space="preserve">OŠ"Petar Zrinski" </t>
  </si>
  <si>
    <t>Čabar</t>
  </si>
  <si>
    <t>Irena Hudolin</t>
  </si>
  <si>
    <t>10000 BANANA</t>
  </si>
  <si>
    <t>Štanfelj</t>
  </si>
  <si>
    <t>20000 KIKI</t>
  </si>
  <si>
    <t>Emili</t>
  </si>
  <si>
    <t>Ikasović</t>
  </si>
  <si>
    <t>OŠ"Petar Zrinski" Čabar</t>
  </si>
  <si>
    <t>Silvana Šebalj-Mačkić</t>
  </si>
  <si>
    <t>22221 KONJIĆ</t>
  </si>
  <si>
    <t>Meri</t>
  </si>
  <si>
    <t>OŠ"Petar Zrinski"Čabar</t>
  </si>
  <si>
    <t>Helena Zbašnik</t>
  </si>
  <si>
    <t>12345 SLON</t>
  </si>
  <si>
    <t>Nikolina</t>
  </si>
  <si>
    <t>Lautar</t>
  </si>
  <si>
    <t>OŠ"Petar Zrinski"</t>
  </si>
  <si>
    <t xml:space="preserve">12345 LISSA </t>
  </si>
  <si>
    <t>Lissa</t>
  </si>
  <si>
    <t>Šokčević</t>
  </si>
  <si>
    <t>77777 TORPEDO</t>
  </si>
  <si>
    <t>Janež</t>
  </si>
  <si>
    <t>39.</t>
  </si>
  <si>
    <t>40.</t>
  </si>
  <si>
    <t>41.</t>
  </si>
  <si>
    <t>42.</t>
  </si>
  <si>
    <t>43.</t>
  </si>
  <si>
    <t>44.</t>
  </si>
  <si>
    <t>13713 JAGUAR</t>
  </si>
  <si>
    <t>Karmen</t>
  </si>
  <si>
    <t>Frbežar</t>
  </si>
  <si>
    <t>Elen Markovčić</t>
  </si>
  <si>
    <t>51423 BIK</t>
  </si>
  <si>
    <t>Nikola</t>
  </si>
  <si>
    <t>Malnar</t>
  </si>
  <si>
    <t>11125 KLUPA</t>
  </si>
  <si>
    <t>Petar</t>
  </si>
  <si>
    <t>Ule</t>
  </si>
  <si>
    <t>Sanja Križ</t>
  </si>
  <si>
    <t>37695 LIMUN</t>
  </si>
  <si>
    <t>Kocet</t>
  </si>
  <si>
    <t>Sanja Branišelj</t>
  </si>
  <si>
    <t>18124 TINA</t>
  </si>
  <si>
    <t>Lipovac</t>
  </si>
  <si>
    <t>74739 ZMIJA</t>
  </si>
  <si>
    <t>Marija</t>
  </si>
  <si>
    <t>Dorić</t>
  </si>
  <si>
    <t>12345 PULA</t>
  </si>
  <si>
    <t>20059 ZIMA</t>
  </si>
  <si>
    <t xml:space="preserve">Emma </t>
  </si>
  <si>
    <t>Vrančić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</si>
  <si>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</si>
  <si>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</si>
  <si>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</si>
  <si>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</si>
  <si>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</si>
  <si>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</si>
  <si>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</si>
  <si>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</si>
  <si>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</si>
  <si>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15512 MUHA</t>
  </si>
  <si>
    <t>13579 MATEMATIKA</t>
  </si>
  <si>
    <t xml:space="preserve">Emili </t>
  </si>
  <si>
    <t>54321 BALI</t>
  </si>
  <si>
    <t>Isabela</t>
  </si>
  <si>
    <t>Turk</t>
  </si>
  <si>
    <t>82451MINECRAFT</t>
  </si>
  <si>
    <t>Martin</t>
  </si>
  <si>
    <t>Arh</t>
  </si>
  <si>
    <t>54321 DINAMO</t>
  </si>
  <si>
    <t>Fonio</t>
  </si>
  <si>
    <t>51515 TRAVA</t>
  </si>
  <si>
    <t>Mihael</t>
  </si>
  <si>
    <t>34561ACHIMERA</t>
  </si>
  <si>
    <t>Simon</t>
  </si>
  <si>
    <t>OŠ "Petar Zrinski"</t>
  </si>
  <si>
    <t>13794 SOL</t>
  </si>
  <si>
    <t>82408 LAZI</t>
  </si>
  <si>
    <t>Alan</t>
  </si>
  <si>
    <t>98144 MUNJA</t>
  </si>
  <si>
    <t>06051 VARIOR</t>
  </si>
  <si>
    <t>Josip</t>
  </si>
  <si>
    <t>12354 LAZANJE</t>
  </si>
  <si>
    <t>04040 LIT</t>
  </si>
  <si>
    <t>Melanie</t>
  </si>
  <si>
    <t>Lakota</t>
  </si>
  <si>
    <t>PAPRAT55555</t>
  </si>
  <si>
    <t>Brkić</t>
  </si>
  <si>
    <t>OŠ Vladimira Nazora</t>
  </si>
  <si>
    <t>Crikvenica</t>
  </si>
  <si>
    <t>Tatjana Vukić</t>
  </si>
  <si>
    <t>CGK12345</t>
  </si>
  <si>
    <t>Borna</t>
  </si>
  <si>
    <t>Lončarić</t>
  </si>
  <si>
    <t>Sanja Sladić</t>
  </si>
  <si>
    <t>DRAMALJ54312</t>
  </si>
  <si>
    <t>Tin</t>
  </si>
  <si>
    <t>Božić</t>
  </si>
  <si>
    <t>CRO16498</t>
  </si>
  <si>
    <t>Miro</t>
  </si>
  <si>
    <t>Car</t>
  </si>
  <si>
    <t>ARGUMENT54689</t>
  </si>
  <si>
    <t>Leo</t>
  </si>
  <si>
    <t>Manestar</t>
  </si>
  <si>
    <t>KLUPA34215</t>
  </si>
  <si>
    <t>Domagoj</t>
  </si>
  <si>
    <t>Marijana Bezić</t>
  </si>
  <si>
    <t>AGENT55007</t>
  </si>
  <si>
    <t>Lovro</t>
  </si>
  <si>
    <t>Matejčić</t>
  </si>
  <si>
    <t>Anamaria Citković</t>
  </si>
  <si>
    <t>01987RIJEKA</t>
  </si>
  <si>
    <t>Knez</t>
  </si>
  <si>
    <t>Novkovski</t>
  </si>
  <si>
    <t>Ivana Sokolić Uršić</t>
  </si>
  <si>
    <t>17366MATEMATIKA</t>
  </si>
  <si>
    <t>Paulo</t>
  </si>
  <si>
    <t>51260HLAPIĆ</t>
  </si>
  <si>
    <t>Noa</t>
  </si>
  <si>
    <t>Pahlić</t>
  </si>
  <si>
    <t>50159ŠKOLA</t>
  </si>
  <si>
    <t>Britvić</t>
  </si>
  <si>
    <t>19867ARFF</t>
  </si>
  <si>
    <t>Bruno</t>
  </si>
  <si>
    <t>Jovanović</t>
  </si>
  <si>
    <t>52134LOPTA</t>
  </si>
  <si>
    <t>Lorenzo</t>
  </si>
  <si>
    <t>Travaglia</t>
  </si>
  <si>
    <t>03051SUNCE</t>
  </si>
  <si>
    <t>Leonarda</t>
  </si>
  <si>
    <t>Lovrić</t>
  </si>
  <si>
    <t>Daliborka Todorović</t>
  </si>
  <si>
    <t>74532PROZOR</t>
  </si>
  <si>
    <t>Radović</t>
  </si>
  <si>
    <t>51515PLOČA</t>
  </si>
  <si>
    <t>Pavlić</t>
  </si>
  <si>
    <t>07071NEBO</t>
  </si>
  <si>
    <t>Hlača</t>
  </si>
  <si>
    <t>51515 TONI</t>
  </si>
  <si>
    <t>OŠ Dr.Branimira Markovića</t>
  </si>
  <si>
    <t>Ravna Gora</t>
  </si>
  <si>
    <t>Branka Padavić</t>
  </si>
  <si>
    <t>65412 UČENIK</t>
  </si>
  <si>
    <t>Patrick</t>
  </si>
  <si>
    <t>Liker</t>
  </si>
  <si>
    <t>11111 ZVONČICA</t>
  </si>
  <si>
    <t>Anamarija</t>
  </si>
  <si>
    <t>Podobnik</t>
  </si>
  <si>
    <t>OŠ Dr.branimira Markovića</t>
  </si>
  <si>
    <t>12453 KLARK</t>
  </si>
  <si>
    <t>Svetličić</t>
  </si>
  <si>
    <t>TRAVA</t>
  </si>
  <si>
    <t xml:space="preserve">Dominik </t>
  </si>
  <si>
    <t>Rukavina</t>
  </si>
  <si>
    <t>OŠ Turnić</t>
  </si>
  <si>
    <t>Snježana Komadina</t>
  </si>
  <si>
    <t>SESTRA</t>
  </si>
  <si>
    <t xml:space="preserve">Laura </t>
  </si>
  <si>
    <t>ČARAPA</t>
  </si>
  <si>
    <t xml:space="preserve">Katja </t>
  </si>
  <si>
    <t xml:space="preserve">Mihael </t>
  </si>
  <si>
    <t>Ladić</t>
  </si>
  <si>
    <t>MATEMATIKA</t>
  </si>
  <si>
    <t>Dadić</t>
  </si>
  <si>
    <t>12345BICIKL</t>
  </si>
  <si>
    <t>FRANE</t>
  </si>
  <si>
    <t>MEDIĆ</t>
  </si>
  <si>
    <t>OŠ DR. JOSIPA PANČIĆA</t>
  </si>
  <si>
    <t>BRIBIR</t>
  </si>
  <si>
    <t>MIRJANA JURČIĆ</t>
  </si>
  <si>
    <t>51253BRIBIR</t>
  </si>
  <si>
    <t xml:space="preserve">MARKO </t>
  </si>
  <si>
    <t>BUTORAC</t>
  </si>
  <si>
    <t>54720TIGAR</t>
  </si>
  <si>
    <t>MARKELIĆ</t>
  </si>
  <si>
    <t>21383PLOČA</t>
  </si>
  <si>
    <t>ANA</t>
  </si>
  <si>
    <t>MICULINIĆ</t>
  </si>
  <si>
    <t>IVO ŽIKIĆ</t>
  </si>
  <si>
    <t>14561HIMALAJA</t>
  </si>
  <si>
    <t>GABRIEL</t>
  </si>
  <si>
    <t>BARAC</t>
  </si>
  <si>
    <t>73159MAJMUN</t>
  </si>
  <si>
    <t>FABIAN</t>
  </si>
  <si>
    <t>BOJANAC</t>
  </si>
  <si>
    <t>02061HELLOITSME</t>
  </si>
  <si>
    <t>26304ZMAJ</t>
  </si>
  <si>
    <t>LINO</t>
  </si>
  <si>
    <t>RUŽIĆ</t>
  </si>
  <si>
    <t>OŠ "CENTAR"</t>
  </si>
  <si>
    <t>RIJEKA</t>
  </si>
  <si>
    <t>VESNA MAJETIĆ LINIĆ</t>
  </si>
  <si>
    <t>12345 ZMAJ</t>
  </si>
  <si>
    <t>KARLO</t>
  </si>
  <si>
    <t xml:space="preserve"> KAJBA ŠIMANIĆ</t>
  </si>
  <si>
    <t>54.</t>
  </si>
  <si>
    <t>55.</t>
  </si>
  <si>
    <t>56.</t>
  </si>
  <si>
    <t>57.</t>
  </si>
  <si>
    <t>58.</t>
  </si>
  <si>
    <t>59.</t>
  </si>
  <si>
    <t>85271ODLIČNO</t>
  </si>
  <si>
    <t>OŠ"CENTAR"</t>
  </si>
  <si>
    <t>VESNA MAJETIĆ lINIĆ</t>
  </si>
  <si>
    <t>55555 PET</t>
  </si>
  <si>
    <t>Nina</t>
  </si>
  <si>
    <t>Gregorović</t>
  </si>
  <si>
    <t>OŠ Drago Gervais</t>
  </si>
  <si>
    <t>Jurdani</t>
  </si>
  <si>
    <t>Vesna Afrić</t>
  </si>
  <si>
    <t>12345 DUBIOZA</t>
  </si>
  <si>
    <t>Grubiša</t>
  </si>
  <si>
    <t>12345 DEKER</t>
  </si>
  <si>
    <t>Volf</t>
  </si>
  <si>
    <t>47555 CVIJET</t>
  </si>
  <si>
    <t>Leda</t>
  </si>
  <si>
    <t>Medica</t>
  </si>
  <si>
    <t>25137 PAS</t>
  </si>
  <si>
    <t>Racar</t>
  </si>
  <si>
    <t xml:space="preserve">31313 RUPA </t>
  </si>
  <si>
    <t>Mark</t>
  </si>
  <si>
    <t>Surina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</si>
  <si>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</si>
  <si>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</si>
  <si>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</si>
  <si>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</si>
  <si>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</si>
  <si>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</si>
  <si>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</si>
  <si>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</si>
  <si>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</si>
  <si>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17102 SRCE</t>
  </si>
  <si>
    <t xml:space="preserve">Mihaela </t>
  </si>
  <si>
    <t>Turković</t>
  </si>
  <si>
    <t>Gigliola Činko Glavić</t>
  </si>
  <si>
    <t>Sanković</t>
  </si>
  <si>
    <t>11354 JAZZ</t>
  </si>
  <si>
    <t xml:space="preserve">Sara </t>
  </si>
  <si>
    <t>Barak</t>
  </si>
  <si>
    <t>12345 ŠKOLA</t>
  </si>
  <si>
    <t>Doričić</t>
  </si>
  <si>
    <t>12345 LEIA</t>
  </si>
  <si>
    <t>Jana</t>
  </si>
  <si>
    <t>Vranić</t>
  </si>
  <si>
    <t>10523 TORBA</t>
  </si>
  <si>
    <t>Duje</t>
  </si>
  <si>
    <t>Pavičić</t>
  </si>
  <si>
    <t>13131 GALEB</t>
  </si>
  <si>
    <t>52002 RUKOMET</t>
  </si>
  <si>
    <t>Erik</t>
  </si>
  <si>
    <t>Franjković</t>
  </si>
  <si>
    <t>26901 KNJIGA</t>
  </si>
  <si>
    <t>Hana</t>
  </si>
  <si>
    <t>Ujčić</t>
  </si>
  <si>
    <t>16129 KOKOŠ</t>
  </si>
  <si>
    <t xml:space="preserve">Gloria </t>
  </si>
  <si>
    <t>Glavić</t>
  </si>
  <si>
    <t>33111 NGVEDGTB</t>
  </si>
  <si>
    <t>Vedran</t>
  </si>
  <si>
    <t>Erny</t>
  </si>
  <si>
    <t>54895 mačka</t>
  </si>
  <si>
    <t xml:space="preserve">Matija </t>
  </si>
  <si>
    <t>Damić</t>
  </si>
  <si>
    <t>OŠ Frana Krste Frankopana</t>
  </si>
  <si>
    <t>Brod na Kupi</t>
  </si>
  <si>
    <t>Daria Luketić</t>
  </si>
  <si>
    <t>10100 LJUBAV</t>
  </si>
  <si>
    <t>Davorin</t>
  </si>
  <si>
    <t>Litanj</t>
  </si>
  <si>
    <t>32519 MUNJA</t>
  </si>
  <si>
    <t>Gadanec</t>
  </si>
  <si>
    <t>22522Lošinj</t>
  </si>
  <si>
    <t>Vidović</t>
  </si>
  <si>
    <t>OŠ Jurja Klovića</t>
  </si>
  <si>
    <t>Tribalj</t>
  </si>
  <si>
    <t>Branka Rukavina</t>
  </si>
  <si>
    <t>00156 aulalah</t>
  </si>
  <si>
    <t>12345 Mataija</t>
  </si>
  <si>
    <t>Mataija</t>
  </si>
  <si>
    <t>55522 Gorjuss</t>
  </si>
  <si>
    <t>Lana</t>
  </si>
  <si>
    <t>Butina</t>
  </si>
  <si>
    <t>25624 RAK</t>
  </si>
  <si>
    <t>Stojčić</t>
  </si>
  <si>
    <t>Zorica Jovanović</t>
  </si>
  <si>
    <t>15892 Škola</t>
  </si>
  <si>
    <t>Melita</t>
  </si>
  <si>
    <t>Lulić</t>
  </si>
  <si>
    <t>24681 Klenovica</t>
  </si>
  <si>
    <t>Maljevac</t>
  </si>
  <si>
    <t>11111 Barcelona</t>
  </si>
  <si>
    <t>Ena</t>
  </si>
  <si>
    <t>OŠ Jurrja KlovićaTribalj</t>
  </si>
  <si>
    <t>12344 PATAK</t>
  </si>
  <si>
    <t>Tamara</t>
  </si>
  <si>
    <t>Žirovec</t>
  </si>
  <si>
    <t>PŠ Jurja Klovića</t>
  </si>
  <si>
    <t>87878 ULICA</t>
  </si>
  <si>
    <t>Brusić</t>
  </si>
  <si>
    <t>OŠ Ivana Rabljanina Rab</t>
  </si>
  <si>
    <t>Kristina Dumičić</t>
  </si>
  <si>
    <t>71355 CVIJET</t>
  </si>
  <si>
    <t>Nera</t>
  </si>
  <si>
    <t>Štokić</t>
  </si>
  <si>
    <t>Martina Mlacović</t>
  </si>
  <si>
    <t>98765 ŠKOLA</t>
  </si>
  <si>
    <t>Frankić</t>
  </si>
  <si>
    <t>54321 BROJ</t>
  </si>
  <si>
    <t>Kaštelan</t>
  </si>
  <si>
    <t>Tanja Špoljar</t>
  </si>
  <si>
    <t>34567 ZVONO</t>
  </si>
  <si>
    <t>Debelić</t>
  </si>
  <si>
    <t>25255 NEBO</t>
  </si>
  <si>
    <t>Zaria</t>
  </si>
  <si>
    <t>Purić</t>
  </si>
  <si>
    <t>41568 STOL</t>
  </si>
  <si>
    <t>Ian</t>
  </si>
  <si>
    <t>Peran</t>
  </si>
  <si>
    <t>12345 RAB</t>
  </si>
  <si>
    <t>Paula</t>
  </si>
  <si>
    <t>24867 MORE</t>
  </si>
  <si>
    <t>Magdić</t>
  </si>
  <si>
    <t>65123 SUNCE</t>
  </si>
  <si>
    <t>Sven</t>
  </si>
  <si>
    <t>Matušan</t>
  </si>
  <si>
    <t>98434 AUTO</t>
  </si>
  <si>
    <t>Aurora</t>
  </si>
  <si>
    <t>21016 MJESEC</t>
  </si>
  <si>
    <t xml:space="preserve">Ana </t>
  </si>
  <si>
    <t>Makaus</t>
  </si>
  <si>
    <t>Ana Gušćić</t>
  </si>
  <si>
    <t>69.</t>
  </si>
  <si>
    <t>70.</t>
  </si>
  <si>
    <t>71.</t>
  </si>
  <si>
    <t>72.</t>
  </si>
  <si>
    <t>73.</t>
  </si>
  <si>
    <t>74.</t>
  </si>
  <si>
    <t>75.</t>
  </si>
  <si>
    <t>76.</t>
  </si>
  <si>
    <t>Babić</t>
  </si>
  <si>
    <t>57911SLIKA</t>
  </si>
  <si>
    <t>Leni</t>
  </si>
  <si>
    <t>Bosnić</t>
  </si>
  <si>
    <t>OŠ Frane Petrića</t>
  </si>
  <si>
    <t>Cres</t>
  </si>
  <si>
    <t>Mirjana Sušić</t>
  </si>
  <si>
    <t>54321BARCELONA</t>
  </si>
  <si>
    <t>Katarina</t>
  </si>
  <si>
    <t>Kučić</t>
  </si>
  <si>
    <t>21215HRENOVKA</t>
  </si>
  <si>
    <t>Salković</t>
  </si>
  <si>
    <t>12430SREĆA</t>
  </si>
  <si>
    <t>Petra</t>
  </si>
  <si>
    <t>Kruljac</t>
  </si>
  <si>
    <t>22223NATJECANJE</t>
  </si>
  <si>
    <t>Antonia</t>
  </si>
  <si>
    <t>Kurajić</t>
  </si>
  <si>
    <t>53150HRČAK</t>
  </si>
  <si>
    <t>Rahela</t>
  </si>
  <si>
    <t>Asani</t>
  </si>
  <si>
    <t>17595PERNICA</t>
  </si>
  <si>
    <t>Aron</t>
  </si>
  <si>
    <t>Tomaš</t>
  </si>
  <si>
    <t>77.</t>
  </si>
  <si>
    <t>78.</t>
  </si>
  <si>
    <t>79.</t>
  </si>
  <si>
    <t>80.</t>
  </si>
  <si>
    <t>81.</t>
  </si>
  <si>
    <t>82.</t>
  </si>
  <si>
    <t>Radojčić</t>
  </si>
  <si>
    <t>54321CRES</t>
  </si>
  <si>
    <t>Utmar</t>
  </si>
  <si>
    <t>Mateja Jurjako</t>
  </si>
  <si>
    <t>81726GLAZBA</t>
  </si>
  <si>
    <t>Neli</t>
  </si>
  <si>
    <t>26065VLAK</t>
  </si>
  <si>
    <t>Ines</t>
  </si>
  <si>
    <t>Rizvić</t>
  </si>
  <si>
    <t>13579NELI</t>
  </si>
  <si>
    <t>Korto Malteze</t>
  </si>
  <si>
    <t>23058 SINKRO</t>
  </si>
  <si>
    <t>Stupar</t>
  </si>
  <si>
    <t>OŠ Kantrida</t>
  </si>
  <si>
    <t>Gordana Čargonja</t>
  </si>
  <si>
    <t>11111 TRAVICA</t>
  </si>
  <si>
    <t>Irina</t>
  </si>
  <si>
    <t>Travica</t>
  </si>
  <si>
    <t>11555 VODA</t>
  </si>
  <si>
    <t>Popović</t>
  </si>
  <si>
    <t>11025 MESSI</t>
  </si>
  <si>
    <t>Toni</t>
  </si>
  <si>
    <t>Šarić</t>
  </si>
  <si>
    <t>57182 NEYMAR</t>
  </si>
  <si>
    <t>Kurilić</t>
  </si>
  <si>
    <t>55000 HRČAK</t>
  </si>
  <si>
    <t>Hela</t>
  </si>
  <si>
    <t>Weiner</t>
  </si>
  <si>
    <t>Snježana Vrbanić</t>
  </si>
  <si>
    <t>85743 MATEMATIKA</t>
  </si>
  <si>
    <t>Mia</t>
  </si>
  <si>
    <t>Nižić</t>
  </si>
  <si>
    <t>55555 PRIJATELJICE</t>
  </si>
  <si>
    <t>Kavazović</t>
  </si>
  <si>
    <t>00011 SNAJDER</t>
  </si>
  <si>
    <t>Tino</t>
  </si>
  <si>
    <t>Milde</t>
  </si>
  <si>
    <t>69357 RONALDO</t>
  </si>
  <si>
    <t>Mance</t>
  </si>
  <si>
    <t>Kantrida</t>
  </si>
  <si>
    <t>Marko Malobabić</t>
  </si>
  <si>
    <t>04104 SNOOPY</t>
  </si>
  <si>
    <t>Eva</t>
  </si>
  <si>
    <t>Huljaj</t>
  </si>
  <si>
    <t>54321 ŠKOLA</t>
  </si>
  <si>
    <t>Iva</t>
  </si>
  <si>
    <t>47351 NOGOMET</t>
  </si>
  <si>
    <t>Jurašić</t>
  </si>
  <si>
    <t>555554 FLORA</t>
  </si>
  <si>
    <t>Laura Leona</t>
  </si>
  <si>
    <t>Lavić</t>
  </si>
  <si>
    <t>31950 TORCIDA</t>
  </si>
  <si>
    <t>Baturina</t>
  </si>
  <si>
    <t>00000 TRAKTOR</t>
  </si>
  <si>
    <t>Nico</t>
  </si>
  <si>
    <t>Martinez</t>
  </si>
  <si>
    <t>24682 ARHIMED</t>
  </si>
  <si>
    <t>Martinović</t>
  </si>
  <si>
    <t>99002 BATMAN</t>
  </si>
  <si>
    <t>Močinić</t>
  </si>
  <si>
    <t>Irena Volf</t>
  </si>
  <si>
    <t>Hrstić</t>
  </si>
  <si>
    <t>25051 ZUBI</t>
  </si>
  <si>
    <t>Klaričić</t>
  </si>
  <si>
    <t>06969 ENGLEZ</t>
  </si>
  <si>
    <t>Sandro</t>
  </si>
  <si>
    <t>Miličković</t>
  </si>
  <si>
    <t>12345 LIMUN</t>
  </si>
  <si>
    <t>Karlić</t>
  </si>
  <si>
    <t>54321GOLUB</t>
  </si>
  <si>
    <t xml:space="preserve">Elide </t>
  </si>
  <si>
    <t>Milan Brozović</t>
  </si>
  <si>
    <t>Kastav</t>
  </si>
  <si>
    <t>Doris Grgas-Oštro</t>
  </si>
  <si>
    <t>00792SKI</t>
  </si>
  <si>
    <t>Škibola</t>
  </si>
  <si>
    <t>55839Pizza</t>
  </si>
  <si>
    <t>Andro</t>
  </si>
  <si>
    <t>24242SUNCE</t>
  </si>
  <si>
    <t>Vukanović</t>
  </si>
  <si>
    <t>10000Paris</t>
  </si>
  <si>
    <t>Debora</t>
  </si>
  <si>
    <t>Perčić</t>
  </si>
  <si>
    <t>12345Tesla</t>
  </si>
  <si>
    <t>Pustahija</t>
  </si>
  <si>
    <t>21130SLON</t>
  </si>
  <si>
    <t xml:space="preserve">Jakov </t>
  </si>
  <si>
    <t>Belavić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</si>
  <si>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</si>
  <si>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</si>
  <si>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</si>
  <si>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</si>
  <si>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</si>
  <si>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</si>
  <si>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</si>
  <si>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</si>
  <si>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</si>
  <si>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</si>
  <si>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53535RAKETA</t>
  </si>
  <si>
    <t>Smirčić</t>
  </si>
  <si>
    <t>Ljiljana Prpić</t>
  </si>
  <si>
    <t>12345ANONYMUS</t>
  </si>
  <si>
    <t>Kukec</t>
  </si>
  <si>
    <t>54545NINJA</t>
  </si>
  <si>
    <t>Dorian</t>
  </si>
  <si>
    <t>Jurešić</t>
  </si>
  <si>
    <t>86425ZNANSTVENICA</t>
  </si>
  <si>
    <t>Laura</t>
  </si>
  <si>
    <t>Afrić</t>
  </si>
  <si>
    <t>97500ZUBO</t>
  </si>
  <si>
    <t>Scheidl</t>
  </si>
  <si>
    <t>54213PAUK</t>
  </si>
  <si>
    <t>Frane</t>
  </si>
  <si>
    <t>Livić</t>
  </si>
  <si>
    <t>11112GUSAR</t>
  </si>
  <si>
    <t>Papić</t>
  </si>
  <si>
    <t>Viviana Vidas-Kezele</t>
  </si>
  <si>
    <t>27122ZEKO</t>
  </si>
  <si>
    <t>Bezić</t>
  </si>
  <si>
    <t>12345NIKKI</t>
  </si>
  <si>
    <t>Brašnić</t>
  </si>
  <si>
    <t>12348MOUNDER</t>
  </si>
  <si>
    <t>Daniel</t>
  </si>
  <si>
    <t>Žeželić</t>
  </si>
  <si>
    <t>24125nikolina</t>
  </si>
  <si>
    <t>Pravdica</t>
  </si>
  <si>
    <t>12345 kraljmak</t>
  </si>
  <si>
    <t>Mak</t>
  </si>
  <si>
    <t>Maras</t>
  </si>
  <si>
    <t>50001RIBAR</t>
  </si>
  <si>
    <t>12345NANAN</t>
  </si>
  <si>
    <t>Noel</t>
  </si>
  <si>
    <t>Gržin</t>
  </si>
  <si>
    <t>36663abcSir</t>
  </si>
  <si>
    <t>Zaninović</t>
  </si>
  <si>
    <t>58731GAPO</t>
  </si>
  <si>
    <t xml:space="preserve">Jelena </t>
  </si>
  <si>
    <t>Braut</t>
  </si>
  <si>
    <t>Marija Poropat</t>
  </si>
  <si>
    <t>64000KRALJ</t>
  </si>
  <si>
    <t>Bojan</t>
  </si>
  <si>
    <t>Davidović</t>
  </si>
  <si>
    <t>57328BANANA</t>
  </si>
  <si>
    <t>Karl</t>
  </si>
  <si>
    <t>Tomšić</t>
  </si>
  <si>
    <t>Ružica Mirić-Agbaba</t>
  </si>
  <si>
    <t>54489MAJA</t>
  </si>
  <si>
    <t>Mihaela</t>
  </si>
  <si>
    <t>Pavlinić</t>
  </si>
  <si>
    <t>21345PLUS</t>
  </si>
  <si>
    <t xml:space="preserve">Dorian </t>
  </si>
  <si>
    <t>Tipura</t>
  </si>
  <si>
    <t>78787Minus</t>
  </si>
  <si>
    <t>Roko</t>
  </si>
  <si>
    <t>69696SUDOPER</t>
  </si>
  <si>
    <t>Morožin</t>
  </si>
  <si>
    <t>22322PATKA</t>
  </si>
  <si>
    <t xml:space="preserve">Larisa </t>
  </si>
  <si>
    <t>Frlan</t>
  </si>
  <si>
    <t>12345DRVO</t>
  </si>
  <si>
    <t>Sveško</t>
  </si>
  <si>
    <t>36912BILLY</t>
  </si>
  <si>
    <t>Kristina</t>
  </si>
  <si>
    <t>Ormanović</t>
  </si>
  <si>
    <t>12081PSIĆ</t>
  </si>
  <si>
    <t>Žuža</t>
  </si>
  <si>
    <t>51215KASTAV</t>
  </si>
  <si>
    <t>Barišić</t>
  </si>
  <si>
    <t>25062OHNE</t>
  </si>
  <si>
    <t>Romac</t>
  </si>
  <si>
    <t>13247SUPPORT</t>
  </si>
  <si>
    <t xml:space="preserve">Mateo </t>
  </si>
  <si>
    <t>Birkić</t>
  </si>
  <si>
    <t>12345ADCMAIN</t>
  </si>
  <si>
    <t>Acinger</t>
  </si>
  <si>
    <t>01927PRINC</t>
  </si>
  <si>
    <t>Begić</t>
  </si>
  <si>
    <t>61723SUNCE</t>
  </si>
  <si>
    <t>Erika</t>
  </si>
  <si>
    <t>Žikić</t>
  </si>
  <si>
    <t>12345RIVEN</t>
  </si>
  <si>
    <t>Ivanić</t>
  </si>
  <si>
    <t>55555JPE</t>
  </si>
  <si>
    <t>Pelić</t>
  </si>
  <si>
    <t>OŠ Bakar</t>
  </si>
  <si>
    <t>Bakar</t>
  </si>
  <si>
    <t>Dijana Potkrajac</t>
  </si>
  <si>
    <t>49515 RUJAN</t>
  </si>
  <si>
    <t xml:space="preserve">Jure </t>
  </si>
  <si>
    <t>Jerneić</t>
  </si>
  <si>
    <t>OŠ Zamet</t>
  </si>
  <si>
    <t>Sanja Bakota</t>
  </si>
  <si>
    <t>77299 ABECEDA</t>
  </si>
  <si>
    <t>Prpić</t>
  </si>
  <si>
    <t>44445 ŠKOLA</t>
  </si>
  <si>
    <t>Kokić</t>
  </si>
  <si>
    <t>77777 PAS</t>
  </si>
  <si>
    <t>Mirko</t>
  </si>
  <si>
    <t>Ana Ilijić</t>
  </si>
  <si>
    <t>24689 GUMICA</t>
  </si>
  <si>
    <t>93.</t>
  </si>
  <si>
    <t>94.</t>
  </si>
  <si>
    <t>95.</t>
  </si>
  <si>
    <t>96.</t>
  </si>
  <si>
    <t>97.</t>
  </si>
  <si>
    <t>47204 ZEC</t>
  </si>
  <si>
    <t>Simeon</t>
  </si>
  <si>
    <t>Stefanović</t>
  </si>
  <si>
    <t>Lejla Jelovica</t>
  </si>
  <si>
    <t>20005 ZAMET</t>
  </si>
  <si>
    <t>Broznić</t>
  </si>
  <si>
    <t>Sanja Dorčić</t>
  </si>
  <si>
    <t>55555 MATEMATIKA</t>
  </si>
  <si>
    <t>Vučak</t>
  </si>
  <si>
    <t>26093 TROL</t>
  </si>
  <si>
    <t>Blažičević</t>
  </si>
  <si>
    <t>Gabrijela Krišković</t>
  </si>
  <si>
    <t>16034 TROL</t>
  </si>
  <si>
    <t>Tuljak</t>
  </si>
  <si>
    <t>18113 JEDI</t>
  </si>
  <si>
    <t>Boris</t>
  </si>
  <si>
    <t>Španić</t>
  </si>
  <si>
    <t>55555 SPORT</t>
  </si>
  <si>
    <t>Žeželj</t>
  </si>
  <si>
    <t>12345 MATKA</t>
  </si>
  <si>
    <t>Filip</t>
  </si>
  <si>
    <t>Višnić</t>
  </si>
  <si>
    <t>12321 LOPTA</t>
  </si>
  <si>
    <t xml:space="preserve">Fran </t>
  </si>
  <si>
    <t>Srdoč</t>
  </si>
  <si>
    <t>54321 TROL</t>
  </si>
  <si>
    <t>Julija</t>
  </si>
  <si>
    <t>00013 TROL</t>
  </si>
  <si>
    <t>Smojver</t>
  </si>
  <si>
    <t>Ingrid Pavešić</t>
  </si>
  <si>
    <t>26502 MATEMATIKA</t>
  </si>
  <si>
    <t>Bilić</t>
  </si>
  <si>
    <t>11381 GUNGA</t>
  </si>
  <si>
    <t>Strilić</t>
  </si>
  <si>
    <t>24681 paradajz</t>
  </si>
  <si>
    <t>Cenčić</t>
  </si>
  <si>
    <t>OŠ Rudolfa Strohala</t>
  </si>
  <si>
    <t>Lokve</t>
  </si>
  <si>
    <t>Ljubica Ignjić</t>
  </si>
  <si>
    <t>95096Cro barbariann</t>
  </si>
  <si>
    <t>Rupe</t>
  </si>
  <si>
    <t>80813 Srce</t>
  </si>
  <si>
    <t xml:space="preserve">Ivana </t>
  </si>
  <si>
    <t>Škarabot</t>
  </si>
  <si>
    <t>Daria Novinc</t>
  </si>
  <si>
    <t>12345 Cvijet</t>
  </si>
  <si>
    <t>Alma</t>
  </si>
  <si>
    <t>Okanović</t>
  </si>
  <si>
    <t>83132 Lokve</t>
  </si>
  <si>
    <t>Pleše</t>
  </si>
  <si>
    <t>84620Sasian</t>
  </si>
  <si>
    <t>Marino</t>
  </si>
  <si>
    <t>20202Pro Odojak</t>
  </si>
  <si>
    <t xml:space="preserve">Ivo </t>
  </si>
  <si>
    <t>52819 mačka</t>
  </si>
  <si>
    <t>Jurković</t>
  </si>
  <si>
    <t>OŠ Brod Moravice</t>
  </si>
  <si>
    <t>Brod Moravice</t>
  </si>
  <si>
    <t>Mihaela Jauk</t>
  </si>
  <si>
    <t>25630 panda</t>
  </si>
  <si>
    <t>Gloria</t>
  </si>
  <si>
    <t>Crnković</t>
  </si>
  <si>
    <t>13082 pernica</t>
  </si>
  <si>
    <t>Šporčić</t>
  </si>
  <si>
    <t>20016 godina</t>
  </si>
  <si>
    <t>Mlinac</t>
  </si>
  <si>
    <t>35479 iakov</t>
  </si>
  <si>
    <t>71922 oblak</t>
  </si>
  <si>
    <t>59205 SREĆA</t>
  </si>
  <si>
    <t>Anđela</t>
  </si>
  <si>
    <t>Milanković</t>
  </si>
  <si>
    <t>OŠ Omišalj</t>
  </si>
  <si>
    <t>Omišalj</t>
  </si>
  <si>
    <t>Daniela Braut</t>
  </si>
  <si>
    <t>76005 RAK</t>
  </si>
  <si>
    <t>Jakominić Štambuk</t>
  </si>
  <si>
    <t>Blaženka Matošić</t>
  </si>
  <si>
    <t>52081 LOPTA</t>
  </si>
  <si>
    <t>Saša</t>
  </si>
  <si>
    <t>Vudrag</t>
  </si>
  <si>
    <t>35837 SMIJEH</t>
  </si>
  <si>
    <t>Valentina</t>
  </si>
  <si>
    <t>Požega</t>
  </si>
  <si>
    <t>21247 GOLUB</t>
  </si>
  <si>
    <t>Dukić</t>
  </si>
  <si>
    <t>Marija Dabanović</t>
  </si>
  <si>
    <t>97004 VIKI</t>
  </si>
  <si>
    <t>Depeder</t>
  </si>
  <si>
    <t>12345 DOKTOR</t>
  </si>
  <si>
    <t>Judita Bojić</t>
  </si>
  <si>
    <t>58279 MARKO</t>
  </si>
  <si>
    <t>Huten</t>
  </si>
  <si>
    <t>12345 TIGI</t>
  </si>
  <si>
    <t>Pole</t>
  </si>
  <si>
    <t>Martina Bambić</t>
  </si>
  <si>
    <t>12221 BROJ</t>
  </si>
  <si>
    <t>Sršić</t>
  </si>
  <si>
    <t>18602 NOGOMET</t>
  </si>
  <si>
    <t>55555 BENTI</t>
  </si>
  <si>
    <t>Jurić</t>
  </si>
  <si>
    <t>61220 ČOKSA</t>
  </si>
  <si>
    <t>Dorotea</t>
  </si>
  <si>
    <t>Ivanković</t>
  </si>
  <si>
    <t>25203MTB</t>
  </si>
  <si>
    <t>Šalov</t>
  </si>
  <si>
    <t>OŠ "Jelenje-Dražice"</t>
  </si>
  <si>
    <t>Dražice</t>
  </si>
  <si>
    <t>Katarina Valjan</t>
  </si>
  <si>
    <t>26278Ribica</t>
  </si>
  <si>
    <t>Jelena</t>
  </si>
  <si>
    <t>Juretić</t>
  </si>
  <si>
    <t>77700 JABUKA</t>
  </si>
  <si>
    <t>Klapan</t>
  </si>
  <si>
    <t>OŠ Vežica</t>
  </si>
  <si>
    <t>Jasna Blažić</t>
  </si>
  <si>
    <t>56665 ENIGMA</t>
  </si>
  <si>
    <t>Nikica</t>
  </si>
  <si>
    <t>Mitričević</t>
  </si>
  <si>
    <t>12121 AUTO</t>
  </si>
  <si>
    <t>Paleka</t>
  </si>
  <si>
    <t>55511 MEDO</t>
  </si>
  <si>
    <t>Anika</t>
  </si>
  <si>
    <t>Radulović Klanac</t>
  </si>
  <si>
    <t>84265 TOBI</t>
  </si>
  <si>
    <t>Šamanić</t>
  </si>
  <si>
    <t>47398 UČENIK</t>
  </si>
  <si>
    <t>Vidić</t>
  </si>
  <si>
    <t>41571 TONI</t>
  </si>
  <si>
    <t>Poleto</t>
  </si>
  <si>
    <t>Mirela Babić</t>
  </si>
  <si>
    <t>19063 MATEMATIKA</t>
  </si>
  <si>
    <t>Stella</t>
  </si>
  <si>
    <t>Šabanović</t>
  </si>
  <si>
    <t>13465 ŠESTAR</t>
  </si>
  <si>
    <t>Grakalić</t>
  </si>
  <si>
    <t>52525 MIKEY</t>
  </si>
  <si>
    <t>Meštrović</t>
  </si>
  <si>
    <t>13579 PAS</t>
  </si>
  <si>
    <t>Vokši</t>
  </si>
  <si>
    <t>13345 RAHAT</t>
  </si>
  <si>
    <t>Bajšanski</t>
  </si>
  <si>
    <t>Snježana Mervcich</t>
  </si>
  <si>
    <t>42069 DUKI</t>
  </si>
  <si>
    <t>Timoteo</t>
  </si>
  <si>
    <t>Zadković</t>
  </si>
  <si>
    <t>18181 KUĆA</t>
  </si>
  <si>
    <t>Zaharić</t>
  </si>
  <si>
    <t>OŠ Srdoči</t>
  </si>
  <si>
    <t>Debora Babić Ružić</t>
  </si>
  <si>
    <t>12345 zvijezda</t>
  </si>
  <si>
    <t xml:space="preserve">Aldiana </t>
  </si>
  <si>
    <t>Brković</t>
  </si>
  <si>
    <t>18036 PAS</t>
  </si>
  <si>
    <t>Corina</t>
  </si>
  <si>
    <t>Paparić Tadić</t>
  </si>
  <si>
    <t>Tatjana Pučić</t>
  </si>
  <si>
    <t>51725 MASKE</t>
  </si>
  <si>
    <t>Robert  Rafael</t>
  </si>
  <si>
    <t>Zenzerović</t>
  </si>
  <si>
    <t>Đurđica Trbović</t>
  </si>
  <si>
    <t>70000 ĆOFI</t>
  </si>
  <si>
    <t xml:space="preserve">Filip </t>
  </si>
  <si>
    <t>Đalić</t>
  </si>
  <si>
    <t>22222 olovka</t>
  </si>
  <si>
    <t>Tia</t>
  </si>
  <si>
    <t>Kapović</t>
  </si>
  <si>
    <t>88285 matematika</t>
  </si>
  <si>
    <t>Valenčić Bobanović</t>
  </si>
  <si>
    <t>21185 AURAL</t>
  </si>
  <si>
    <t>Peršić</t>
  </si>
  <si>
    <t>62148 Osnovna škola</t>
  </si>
  <si>
    <t>Kušić</t>
  </si>
  <si>
    <t>51000 olovka</t>
  </si>
  <si>
    <t>Košmerl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</si>
  <si>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</si>
  <si>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</si>
  <si>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</si>
  <si>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</si>
  <si>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</si>
  <si>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</si>
  <si>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</si>
  <si>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</si>
  <si>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</si>
  <si>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</si>
  <si>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75000 GLOBUS</t>
  </si>
  <si>
    <t>Ratković</t>
  </si>
  <si>
    <t>Danica Kovačić</t>
  </si>
  <si>
    <t>78925 TRAVA</t>
  </si>
  <si>
    <t>Šimatović</t>
  </si>
  <si>
    <t>95872 PČELA</t>
  </si>
  <si>
    <t>Teo</t>
  </si>
  <si>
    <t>12345 SANTA</t>
  </si>
  <si>
    <t>Forjan</t>
  </si>
  <si>
    <t>21016 ŠKOLA</t>
  </si>
  <si>
    <t>Anja</t>
  </si>
  <si>
    <t>Vukelić</t>
  </si>
  <si>
    <t>Nensi Ličić Kinkela</t>
  </si>
  <si>
    <t>60224 TENISICE</t>
  </si>
  <si>
    <t>Liv</t>
  </si>
  <si>
    <t>38590 MAČKA</t>
  </si>
  <si>
    <t>Čupić</t>
  </si>
  <si>
    <t>33333 PAS</t>
  </si>
  <si>
    <t>Roberta</t>
  </si>
  <si>
    <t>Brljavac</t>
  </si>
  <si>
    <t>21424 bor</t>
  </si>
  <si>
    <t>Šebalj</t>
  </si>
  <si>
    <t>11034 MINECRAFT</t>
  </si>
  <si>
    <t>Rakuljić</t>
  </si>
  <si>
    <t>OŠ "Srdoči"</t>
  </si>
  <si>
    <t>24723 GITARA</t>
  </si>
  <si>
    <t>Maračić</t>
  </si>
  <si>
    <t>Ksenija Spetić</t>
  </si>
  <si>
    <t>55555 NATJECANJE</t>
  </si>
  <si>
    <t>Đukić</t>
  </si>
  <si>
    <t>Violeta Odorčić</t>
  </si>
  <si>
    <t>20034 FSV</t>
  </si>
  <si>
    <t>Plješa</t>
  </si>
  <si>
    <t>77777 Flaming Flamingo</t>
  </si>
  <si>
    <t>Paladin</t>
  </si>
  <si>
    <t>12345 Računalo</t>
  </si>
  <si>
    <t>85815 POGI</t>
  </si>
  <si>
    <t>Pogač</t>
  </si>
  <si>
    <t>22222 RIBA</t>
  </si>
  <si>
    <t>Iskra</t>
  </si>
  <si>
    <t>11111 JEDANAEST</t>
  </si>
  <si>
    <t>Kožul</t>
  </si>
  <si>
    <t>12345 PAPAR</t>
  </si>
  <si>
    <t>Jović</t>
  </si>
  <si>
    <t>70001 RIBA</t>
  </si>
  <si>
    <t>Sardelić</t>
  </si>
  <si>
    <t>20045 MATEMATIČAR</t>
  </si>
  <si>
    <t>Forgić</t>
  </si>
  <si>
    <t>11111 TORTA</t>
  </si>
  <si>
    <t>Slaviček</t>
  </si>
  <si>
    <t>13024 MATEMATIKA</t>
  </si>
  <si>
    <t>Bistrović</t>
  </si>
  <si>
    <t>12345 MANDARINA</t>
  </si>
  <si>
    <t>Sklepić</t>
  </si>
  <si>
    <t>5555 FORMULA</t>
  </si>
  <si>
    <t>OŠ SRDOČI</t>
  </si>
  <si>
    <t>NENSI LUČIĆ KUNKELA</t>
  </si>
  <si>
    <t>33333 LAV</t>
  </si>
  <si>
    <t>KATARINA</t>
  </si>
  <si>
    <t>ŠKORIĆ</t>
  </si>
  <si>
    <t>VIOLETA ODORČIĆ</t>
  </si>
  <si>
    <t>19871 ARMADA</t>
  </si>
  <si>
    <t>TEA</t>
  </si>
  <si>
    <t>SRDOČ</t>
  </si>
  <si>
    <t>13510 NOGOMET</t>
  </si>
  <si>
    <t>MARK</t>
  </si>
  <si>
    <t>MILAT</t>
  </si>
  <si>
    <t>12345 BARKOD</t>
  </si>
  <si>
    <t>ROKO</t>
  </si>
  <si>
    <t>MRĐA</t>
  </si>
  <si>
    <t>27011 NEYMAR</t>
  </si>
  <si>
    <t>IVANA</t>
  </si>
  <si>
    <t>PAVLOVIĆ</t>
  </si>
  <si>
    <t xml:space="preserve"> 31415 MATEMATIKA</t>
  </si>
  <si>
    <t>JAN</t>
  </si>
  <si>
    <t>CELIN</t>
  </si>
  <si>
    <t>55555 LAV</t>
  </si>
  <si>
    <t>LOVRO</t>
  </si>
  <si>
    <t>BRATONJA</t>
  </si>
  <si>
    <t>33333 KALENDAR</t>
  </si>
  <si>
    <t xml:space="preserve">MATEA </t>
  </si>
  <si>
    <t>UZELAC</t>
  </si>
  <si>
    <t>25013 KULA</t>
  </si>
  <si>
    <t>LUKA</t>
  </si>
  <si>
    <t>KIRINČIĆ</t>
  </si>
  <si>
    <t>01312 PASTUH</t>
  </si>
  <si>
    <t xml:space="preserve">ROBERTO </t>
  </si>
  <si>
    <t>JOSIPOVIĆ</t>
  </si>
  <si>
    <t>55555 AUTO</t>
  </si>
  <si>
    <t xml:space="preserve">NIKOLA </t>
  </si>
  <si>
    <t>KULAŠ</t>
  </si>
  <si>
    <t>12345 OLOVKA</t>
  </si>
  <si>
    <t>FILIP</t>
  </si>
  <si>
    <t>RAMIĆ</t>
  </si>
  <si>
    <t>23702 ROĐENDAN</t>
  </si>
  <si>
    <t>LIDIA</t>
  </si>
  <si>
    <t>VIDOVIĆ</t>
  </si>
  <si>
    <t>12345 SAT</t>
  </si>
  <si>
    <t>ANTONIA</t>
  </si>
  <si>
    <t>ALEKSIĆ</t>
  </si>
  <si>
    <t>12354LOZINKA</t>
  </si>
  <si>
    <t>Tomasić</t>
  </si>
  <si>
    <t>Loretta Ćiković</t>
  </si>
  <si>
    <t>10181 ZID</t>
  </si>
  <si>
    <t>19500 Supahotfire</t>
  </si>
  <si>
    <t>Baškarad</t>
  </si>
  <si>
    <t>99999 BOR</t>
  </si>
  <si>
    <t>Vuković</t>
  </si>
  <si>
    <t>00009DRASGAN</t>
  </si>
  <si>
    <t>Prodan</t>
  </si>
  <si>
    <t>00000 Bob</t>
  </si>
  <si>
    <t>Vjeran</t>
  </si>
  <si>
    <t>Hrvatin</t>
  </si>
  <si>
    <t>12345 NOSONJA</t>
  </si>
  <si>
    <t>70007 RUSIJA</t>
  </si>
  <si>
    <t>Ivošević</t>
  </si>
  <si>
    <t>00000 BROD</t>
  </si>
  <si>
    <t>Žic</t>
  </si>
  <si>
    <t>35762 MATEMATIKA</t>
  </si>
  <si>
    <t>Usmiani</t>
  </si>
  <si>
    <t>OŠ Ivana Mažuranića</t>
  </si>
  <si>
    <t>Novi Vinodolski</t>
  </si>
  <si>
    <t>Marina Levar</t>
  </si>
  <si>
    <t>12345 PAMETNA</t>
  </si>
  <si>
    <t>Emma</t>
  </si>
  <si>
    <t>Josip Zoričić</t>
  </si>
  <si>
    <t>13105 ĆUFTA</t>
  </si>
  <si>
    <t>Stela</t>
  </si>
  <si>
    <t>22006 MRKVICA</t>
  </si>
  <si>
    <t>Amarie</t>
  </si>
  <si>
    <t>Pavelić</t>
  </si>
  <si>
    <t>46854 PALMA</t>
  </si>
  <si>
    <t>Ante</t>
  </si>
  <si>
    <t>Kolakušić</t>
  </si>
  <si>
    <t>48520 STAR</t>
  </si>
  <si>
    <t>Krpan</t>
  </si>
  <si>
    <t>99929 ŠKOLA</t>
  </si>
  <si>
    <t>Olga</t>
  </si>
  <si>
    <t>Đuranović</t>
  </si>
  <si>
    <t>10075 PEGAZ</t>
  </si>
  <si>
    <t>Tubak</t>
  </si>
  <si>
    <t>12345 VINODOL</t>
  </si>
  <si>
    <t>Adam</t>
  </si>
  <si>
    <t>Cvitković</t>
  </si>
  <si>
    <t>58239 HRVATSKA</t>
  </si>
  <si>
    <t>Rubčić</t>
  </si>
  <si>
    <t>95040 SUPER</t>
  </si>
  <si>
    <t>14325 IGRICA</t>
  </si>
  <si>
    <t>Bursać</t>
  </si>
  <si>
    <t>51250 MARKUNICA</t>
  </si>
  <si>
    <t>06105 VAGA</t>
  </si>
  <si>
    <t xml:space="preserve">Anja </t>
  </si>
  <si>
    <t>01935 GAMER</t>
  </si>
  <si>
    <t>Rakar</t>
  </si>
  <si>
    <t>14005 KRAKEN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</si>
  <si>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</si>
  <si>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</si>
  <si>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</si>
  <si>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</si>
  <si>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</si>
  <si>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</si>
  <si>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</si>
  <si>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</si>
  <si>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</si>
  <si>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</si>
  <si>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</si>
  <si>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</si>
  <si>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</si>
  <si>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</si>
  <si>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</si>
  <si>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</si>
  <si>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</si>
  <si>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</si>
  <si>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54321 ARAS</t>
  </si>
  <si>
    <t>Babajić</t>
  </si>
  <si>
    <t>Sanja Grgas</t>
  </si>
  <si>
    <t>13105 ASTRA</t>
  </si>
  <si>
    <t>Valentino</t>
  </si>
  <si>
    <t>Peričić</t>
  </si>
  <si>
    <t>Tanja Borić</t>
  </si>
  <si>
    <t>19033 RUŽA</t>
  </si>
  <si>
    <t>Vidvan</t>
  </si>
  <si>
    <t>09843 STOLICA</t>
  </si>
  <si>
    <t>Alen</t>
  </si>
  <si>
    <t>11111 MAX</t>
  </si>
  <si>
    <t>Tica</t>
  </si>
  <si>
    <t>OŠ Kozala</t>
  </si>
  <si>
    <t>Renata Dubravac Okretič</t>
  </si>
  <si>
    <t>33333 MATKA</t>
  </si>
  <si>
    <t>Miljenka Sladoljev Jolić</t>
  </si>
  <si>
    <t>22435 MATEMATIKA</t>
  </si>
  <si>
    <t>Galešić</t>
  </si>
  <si>
    <t>43673 ŠUNKA</t>
  </si>
  <si>
    <t>Deković</t>
  </si>
  <si>
    <t>19131 KARLO</t>
  </si>
  <si>
    <t xml:space="preserve">Karlo </t>
  </si>
  <si>
    <t>Živković</t>
  </si>
  <si>
    <t>Jasmina Rajković</t>
  </si>
  <si>
    <t>23456 MAČKA</t>
  </si>
  <si>
    <t>Alić</t>
  </si>
  <si>
    <t>12345 MATEO</t>
  </si>
  <si>
    <t>Mateo</t>
  </si>
  <si>
    <t>Oprešnik</t>
  </si>
  <si>
    <t>12345 ORAO</t>
  </si>
  <si>
    <t>Toma</t>
  </si>
  <si>
    <t>Medanić</t>
  </si>
  <si>
    <t>44444 ĆEVAPI U BUREKU</t>
  </si>
  <si>
    <t>Rajković</t>
  </si>
  <si>
    <t>Vesna Bišćan</t>
  </si>
  <si>
    <t>54321 FIONNA</t>
  </si>
  <si>
    <t>Nasteski</t>
  </si>
  <si>
    <t>88888 PAS</t>
  </si>
  <si>
    <t>Brnelić</t>
  </si>
  <si>
    <t>20024 TONKOIMARICA</t>
  </si>
  <si>
    <t>Aćimović</t>
  </si>
  <si>
    <t>20020 LAV</t>
  </si>
  <si>
    <t>Čavar</t>
  </si>
  <si>
    <t>69690 BATMAN</t>
  </si>
  <si>
    <t>30000 TAG</t>
  </si>
  <si>
    <t xml:space="preserve">Lordan </t>
  </si>
  <si>
    <t>Predovan</t>
  </si>
  <si>
    <t>36921 KOZALA</t>
  </si>
  <si>
    <t>Ostović</t>
  </si>
  <si>
    <t>67767 STOLICA</t>
  </si>
  <si>
    <t>Spajić</t>
  </si>
  <si>
    <t>24104 PATI</t>
  </si>
  <si>
    <t>Patricia</t>
  </si>
  <si>
    <t>Krivokuća</t>
  </si>
  <si>
    <t>12345 KNJIGA</t>
  </si>
  <si>
    <t>Ribarić</t>
  </si>
  <si>
    <t>14201 AABB</t>
  </si>
  <si>
    <t>Varaklić</t>
  </si>
  <si>
    <t>78520 VUKODLAK</t>
  </si>
  <si>
    <t xml:space="preserve">Matej </t>
  </si>
  <si>
    <t>Ružić</t>
  </si>
  <si>
    <t>54321 ZEC</t>
  </si>
  <si>
    <t>Aničić</t>
  </si>
  <si>
    <t>OŠ Viktora Cara Emina</t>
  </si>
  <si>
    <t>Lovran</t>
  </si>
  <si>
    <t>Snježana Kovačević</t>
  </si>
  <si>
    <t>12005 LOPTA</t>
  </si>
  <si>
    <t>Dario</t>
  </si>
  <si>
    <t>Dujmović</t>
  </si>
  <si>
    <t>PŠ "Eugen Kumičić"</t>
  </si>
  <si>
    <t>M. Draga</t>
  </si>
  <si>
    <t>Suzana Galović</t>
  </si>
  <si>
    <t>35782 KIZI</t>
  </si>
  <si>
    <t>Eni</t>
  </si>
  <si>
    <t>Ramić</t>
  </si>
  <si>
    <t>Ranka Janjetić</t>
  </si>
  <si>
    <t>13542 ŠESTAR</t>
  </si>
  <si>
    <t>Luko</t>
  </si>
  <si>
    <t>Pavičević</t>
  </si>
  <si>
    <t>42005 TRAVANJ</t>
  </si>
  <si>
    <t>Borojević</t>
  </si>
  <si>
    <t>44444 MAČKA</t>
  </si>
  <si>
    <t>Manuela</t>
  </si>
  <si>
    <t>Stipetić</t>
  </si>
  <si>
    <t>83220 MIRKO MIUČIĆ</t>
  </si>
  <si>
    <t>Španjol</t>
  </si>
  <si>
    <t>20069 ŽIRAFA</t>
  </si>
  <si>
    <t>Loreta</t>
  </si>
  <si>
    <t>Lukić</t>
  </si>
  <si>
    <t>13579 GLAGOLJICA</t>
  </si>
  <si>
    <t>Uković</t>
  </si>
  <si>
    <t>20015 RAVNALO</t>
  </si>
  <si>
    <t>Tonka</t>
  </si>
  <si>
    <t>Frolja</t>
  </si>
  <si>
    <t>20165 LOVOR</t>
  </si>
  <si>
    <t>Omar</t>
  </si>
  <si>
    <t>Murtić</t>
  </si>
  <si>
    <t>54321 PAS</t>
  </si>
  <si>
    <t>Sošić</t>
  </si>
  <si>
    <t>22605 TORTA</t>
  </si>
  <si>
    <t>Kinkela</t>
  </si>
  <si>
    <t>15836 BARCELONA</t>
  </si>
  <si>
    <t>Neven</t>
  </si>
  <si>
    <t>Brubnjak</t>
  </si>
  <si>
    <t>10002 REAL</t>
  </si>
  <si>
    <t>Maglica</t>
  </si>
  <si>
    <t>66662 BARCA</t>
  </si>
  <si>
    <t>Žigulić</t>
  </si>
  <si>
    <t>11660 DINAMO</t>
  </si>
  <si>
    <t>Mateo-Fabio</t>
  </si>
  <si>
    <t>Mihalić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</si>
  <si>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</si>
  <si>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</si>
  <si>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</si>
  <si>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</si>
  <si>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</si>
  <si>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</si>
  <si>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</si>
  <si>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</si>
  <si>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</si>
  <si>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</si>
  <si>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</si>
  <si>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</si>
  <si>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</si>
  <si>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</si>
  <si>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</si>
  <si>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</si>
  <si>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</si>
  <si>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</si>
  <si>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</si>
  <si>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91011 LAV</t>
  </si>
  <si>
    <t xml:space="preserve">Jan </t>
  </si>
  <si>
    <t>Galić</t>
  </si>
  <si>
    <t>Gabrijela Ivanković</t>
  </si>
  <si>
    <t>34321 SAD</t>
  </si>
  <si>
    <t>Perišić</t>
  </si>
  <si>
    <t>12345 ZIMA</t>
  </si>
  <si>
    <t>Lucia</t>
  </si>
  <si>
    <t>Martinčić</t>
  </si>
  <si>
    <t>54321 ZEBRA</t>
  </si>
  <si>
    <t>Sandalj</t>
  </si>
  <si>
    <t>03030 SPUŽVA</t>
  </si>
  <si>
    <t xml:space="preserve">Rino </t>
  </si>
  <si>
    <t>Božidar Turin</t>
  </si>
  <si>
    <t>28282 PUMA</t>
  </si>
  <si>
    <t>Krištić</t>
  </si>
  <si>
    <t>90321 CIPELA</t>
  </si>
  <si>
    <t xml:space="preserve">Ivan </t>
  </si>
  <si>
    <t>Stroligo</t>
  </si>
  <si>
    <t>21223 TIGAR</t>
  </si>
  <si>
    <t xml:space="preserve">Lara </t>
  </si>
  <si>
    <t>Viskić</t>
  </si>
  <si>
    <t>12345 NOGOMET</t>
  </si>
  <si>
    <t xml:space="preserve">Leonardo </t>
  </si>
  <si>
    <t>Rubinić</t>
  </si>
  <si>
    <t>54321 KRALJ</t>
  </si>
  <si>
    <t>Mauro</t>
  </si>
  <si>
    <t>Mohorovičić</t>
  </si>
  <si>
    <t>OŠ VIKTORA CARA EMINA</t>
  </si>
  <si>
    <t>LOVRAN</t>
  </si>
  <si>
    <t>Nastja Srok</t>
  </si>
  <si>
    <t>62849 DRUID</t>
  </si>
  <si>
    <t>Jozak</t>
  </si>
  <si>
    <t>14151 JAZAVAC</t>
  </si>
  <si>
    <t>Dobrec</t>
  </si>
  <si>
    <t>00013 GAIA</t>
  </si>
  <si>
    <t>12321 MATEMATIKA</t>
  </si>
  <si>
    <t>Matteo</t>
  </si>
  <si>
    <t>Zausnig</t>
  </si>
  <si>
    <t>69696 JEDNOROG</t>
  </si>
  <si>
    <t>Jakopović</t>
  </si>
  <si>
    <t>PŠ EUGENA KUMIČIĆA</t>
  </si>
  <si>
    <t>MOŠĆ. DRAGA</t>
  </si>
  <si>
    <t>16846 HAMBURGER</t>
  </si>
  <si>
    <t>Sverić</t>
  </si>
  <si>
    <t>24099 ŠTRLEK</t>
  </si>
  <si>
    <t>Vunić</t>
  </si>
  <si>
    <t>10294 HIYA</t>
  </si>
  <si>
    <t>Šitin</t>
  </si>
  <si>
    <t>OŠ Viktrora Cara Emina</t>
  </si>
  <si>
    <t>58512 KLUPA</t>
  </si>
  <si>
    <t>Malinarić</t>
  </si>
  <si>
    <t>72002 LOVRAN</t>
  </si>
  <si>
    <t>Negrić</t>
  </si>
  <si>
    <t>08045 JKLM</t>
  </si>
  <si>
    <t>Kristian</t>
  </si>
  <si>
    <t>Stevanović</t>
  </si>
  <si>
    <t>OŠ-SE "Gelsi"</t>
  </si>
  <si>
    <t>Vesna Cattarinuzzi</t>
  </si>
  <si>
    <t>5555 PLAVO</t>
  </si>
  <si>
    <t>Starčević</t>
  </si>
  <si>
    <t>11111 DRONE</t>
  </si>
  <si>
    <t>Schubert</t>
  </si>
  <si>
    <t>12345 Rijeka</t>
  </si>
  <si>
    <t>Marul</t>
  </si>
  <si>
    <t>Lerga</t>
  </si>
  <si>
    <t>53780 zijkm</t>
  </si>
  <si>
    <t>Vigo</t>
  </si>
  <si>
    <t>Bart</t>
  </si>
  <si>
    <t xml:space="preserve"> 51016 lopta</t>
  </si>
  <si>
    <t>Bartol</t>
  </si>
  <si>
    <t>Dlačić</t>
  </si>
  <si>
    <t>10000 cippolla</t>
  </si>
  <si>
    <t>Luketić</t>
  </si>
  <si>
    <t>Patrizia Smeli</t>
  </si>
  <si>
    <t>01010 Bribirska 8</t>
  </si>
  <si>
    <t>Katinić</t>
  </si>
  <si>
    <t>21212 otorinoralingoligija</t>
  </si>
  <si>
    <t>Frank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</si>
  <si>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</si>
  <si>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</si>
  <si>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</si>
  <si>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</si>
  <si>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</si>
  <si>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</si>
  <si>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</si>
  <si>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</si>
  <si>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</si>
  <si>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</si>
  <si>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</si>
  <si>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</si>
  <si>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</si>
  <si>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00000 marizza</t>
  </si>
  <si>
    <t>Paola Corina</t>
  </si>
  <si>
    <t>Dorčić</t>
  </si>
  <si>
    <t>Kristina Šimetić Stermečki</t>
  </si>
  <si>
    <t>54321 Rex</t>
  </si>
  <si>
    <t>Vlaho</t>
  </si>
  <si>
    <t>06660 zolja</t>
  </si>
  <si>
    <t>Dan</t>
  </si>
  <si>
    <t>Kabalin Sirotnjak</t>
  </si>
  <si>
    <t>11111 kralj</t>
  </si>
  <si>
    <t>Carević</t>
  </si>
  <si>
    <t>12345 casa</t>
  </si>
  <si>
    <t>Michela</t>
  </si>
  <si>
    <t>Koraca</t>
  </si>
  <si>
    <t>06064 football</t>
  </si>
  <si>
    <t>Alessandro</t>
  </si>
  <si>
    <t>Domitrović</t>
  </si>
  <si>
    <t>12095 music</t>
  </si>
  <si>
    <t>21115 CVIJET</t>
  </si>
  <si>
    <t>Mara</t>
  </si>
  <si>
    <t>Štiglić</t>
  </si>
  <si>
    <t>OŠ "Brajda"</t>
  </si>
  <si>
    <t>Zvonimira Anić</t>
  </si>
  <si>
    <t>00045 CAR</t>
  </si>
  <si>
    <t>Vesna Valenčić</t>
  </si>
  <si>
    <t>24680 MATEMATIKA</t>
  </si>
  <si>
    <t>Vita</t>
  </si>
  <si>
    <t>Tijan</t>
  </si>
  <si>
    <t>55555 MEDUZA</t>
  </si>
  <si>
    <t>Matko</t>
  </si>
  <si>
    <t>Mandić</t>
  </si>
  <si>
    <t>Ivica Matetić</t>
  </si>
  <si>
    <t>12345 BROJ</t>
  </si>
  <si>
    <t>Volarić</t>
  </si>
  <si>
    <t>OŠ Nikola Tesla</t>
  </si>
  <si>
    <t>Svijetlana Brnabić</t>
  </si>
  <si>
    <t>35061 BLUE</t>
  </si>
  <si>
    <t>Šajn</t>
  </si>
  <si>
    <t>Vesna Mikjel</t>
  </si>
  <si>
    <t>23625 PLES</t>
  </si>
  <si>
    <t>Vergić</t>
  </si>
  <si>
    <t>14092 CVIJET</t>
  </si>
  <si>
    <t>Šutalo</t>
  </si>
  <si>
    <t>85721 JAGODA</t>
  </si>
  <si>
    <t>Reljić</t>
  </si>
  <si>
    <t>77777 RONALDO</t>
  </si>
  <si>
    <t>Benčić</t>
  </si>
  <si>
    <t>18370 JELKA</t>
  </si>
  <si>
    <t>Pavlović</t>
  </si>
  <si>
    <t>01234 TATA</t>
  </si>
  <si>
    <t>Jukić</t>
  </si>
  <si>
    <t>58320 KOCKA</t>
  </si>
  <si>
    <t>Marco</t>
  </si>
  <si>
    <t>Zambelli</t>
  </si>
  <si>
    <t>49158 ŽIVOTINJA</t>
  </si>
  <si>
    <t>Marković</t>
  </si>
  <si>
    <t>98918 SVEMIR</t>
  </si>
  <si>
    <t>Noemi</t>
  </si>
  <si>
    <t>Smolčić</t>
  </si>
  <si>
    <t>60003 RALJE</t>
  </si>
  <si>
    <t>Pevalek</t>
  </si>
  <si>
    <t>32233 LEPTIR</t>
  </si>
  <si>
    <t>Antonić</t>
  </si>
  <si>
    <t>14700 SIR</t>
  </si>
  <si>
    <t>Jemrić</t>
  </si>
  <si>
    <t>12345 MATEMATIKA</t>
  </si>
  <si>
    <t>Janjić</t>
  </si>
  <si>
    <t>55005 ČUFTA</t>
  </si>
  <si>
    <t>Dunja</t>
  </si>
  <si>
    <t>Zadravec</t>
  </si>
  <si>
    <t>12345 KLARA</t>
  </si>
  <si>
    <t>Helena</t>
  </si>
  <si>
    <t>Pervan</t>
  </si>
  <si>
    <t>11111 PECANJE</t>
  </si>
  <si>
    <t>Kumarić</t>
  </si>
  <si>
    <t>19953 TERMINATOR</t>
  </si>
  <si>
    <t>Massimo</t>
  </si>
  <si>
    <t>Ivančić</t>
  </si>
  <si>
    <t>77777 HANA</t>
  </si>
  <si>
    <t>Vukić</t>
  </si>
  <si>
    <t>14425 PARIS</t>
  </si>
  <si>
    <t>Luana</t>
  </si>
  <si>
    <t>Devčić</t>
  </si>
  <si>
    <t>25946 POBJEDA</t>
  </si>
  <si>
    <t>Šošo</t>
  </si>
  <si>
    <t>11113 NAJCURA</t>
  </si>
  <si>
    <t>Samanta</t>
  </si>
  <si>
    <t>Šimunović</t>
  </si>
  <si>
    <t>11320 MORE</t>
  </si>
  <si>
    <t>Radinković</t>
  </si>
  <si>
    <t>25200 PATKA</t>
  </si>
  <si>
    <t>Čar</t>
  </si>
  <si>
    <t>81023 SNIJEG</t>
  </si>
  <si>
    <t>Bobinac</t>
  </si>
  <si>
    <t>19877 ARMADA</t>
  </si>
  <si>
    <t>Guščić</t>
  </si>
  <si>
    <t>55555 ŠKOLSKO NATJECANJE</t>
  </si>
  <si>
    <t>Antonija</t>
  </si>
  <si>
    <t>50000 MATEMATIKA</t>
  </si>
  <si>
    <t>Patrik</t>
  </si>
  <si>
    <t>Slankamenac</t>
  </si>
  <si>
    <t>19740 MINECRAFT</t>
  </si>
  <si>
    <t>Sebastijan</t>
  </si>
  <si>
    <t>Eraković</t>
  </si>
  <si>
    <t>10500 PAS GRU</t>
  </si>
  <si>
    <t>Angelina</t>
  </si>
  <si>
    <t>Brguljan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</si>
  <si>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</si>
  <si>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</si>
  <si>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</si>
  <si>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</si>
  <si>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</si>
  <si>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</si>
  <si>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</si>
  <si>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</si>
  <si>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</si>
  <si>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</si>
  <si>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</si>
  <si>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</si>
  <si>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</si>
  <si>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</si>
  <si>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</si>
  <si>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</si>
  <si>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</si>
  <si>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</si>
  <si>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</si>
  <si>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</si>
  <si>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</si>
  <si>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</si>
  <si>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</si>
  <si>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</si>
  <si>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</si>
  <si>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</si>
  <si>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</si>
  <si>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</si>
  <si>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</si>
  <si>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</si>
  <si>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</si>
  <si>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</si>
  <si>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</si>
  <si>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12345 LOPTA</t>
  </si>
  <si>
    <t>Desnica</t>
  </si>
  <si>
    <t>Ivona Lambaša</t>
  </si>
  <si>
    <t>88888 KOPAČKA</t>
  </si>
  <si>
    <t>Rajić</t>
  </si>
  <si>
    <t>12045 KUKURUZ</t>
  </si>
  <si>
    <t>Maro</t>
  </si>
  <si>
    <t>Štefanić</t>
  </si>
  <si>
    <t>53449 ZEBRA</t>
  </si>
  <si>
    <t>11114 MANEKENKA</t>
  </si>
  <si>
    <t>Noelle</t>
  </si>
  <si>
    <t>11910 SUKI</t>
  </si>
  <si>
    <t>Kirinčić</t>
  </si>
  <si>
    <t>21009 BLOOP</t>
  </si>
  <si>
    <t>Dušević</t>
  </si>
  <si>
    <t>Mladen Kojanec</t>
  </si>
  <si>
    <t>22003 FUTURE</t>
  </si>
  <si>
    <t>Pavel</t>
  </si>
  <si>
    <t>Chernov</t>
  </si>
  <si>
    <t>19870 OTORINOLARINGOLOGIJA</t>
  </si>
  <si>
    <t>Stanišić</t>
  </si>
  <si>
    <t>08121 VEKTOR</t>
  </si>
  <si>
    <t>Stribor</t>
  </si>
  <si>
    <t>Del Vechio</t>
  </si>
  <si>
    <t>15072 GOSTIVAR</t>
  </si>
  <si>
    <t>Denis</t>
  </si>
  <si>
    <t>Ibiši</t>
  </si>
  <si>
    <t>Nenad Trinajstić</t>
  </si>
  <si>
    <t>22310 NIŠTA</t>
  </si>
  <si>
    <t>19951 JABUKA</t>
  </si>
  <si>
    <t>Andrej</t>
  </si>
  <si>
    <t>24033 MILLIE</t>
  </si>
  <si>
    <t>Burul</t>
  </si>
  <si>
    <t>32123 SUDOKU</t>
  </si>
  <si>
    <t>Šmitran</t>
  </si>
  <si>
    <t>12345 PITAGORA</t>
  </si>
  <si>
    <t>Mišković</t>
  </si>
  <si>
    <t>53268 milka</t>
  </si>
  <si>
    <t>Janežić</t>
  </si>
  <si>
    <t>OŠ Podmurvice</t>
  </si>
  <si>
    <t>Nada Roje</t>
  </si>
  <si>
    <t>25324 arhitekta</t>
  </si>
  <si>
    <t xml:space="preserve">Tino </t>
  </si>
  <si>
    <t>Maćešić</t>
  </si>
  <si>
    <t>15347 šarić</t>
  </si>
  <si>
    <t>Mezlar</t>
  </si>
  <si>
    <t>191.</t>
  </si>
  <si>
    <t>192.</t>
  </si>
  <si>
    <t>193.</t>
  </si>
  <si>
    <t>194.</t>
  </si>
  <si>
    <t>195.</t>
  </si>
  <si>
    <t>19191 šah</t>
  </si>
  <si>
    <t>Trošelj</t>
  </si>
  <si>
    <t>Gordana Stanojević</t>
  </si>
  <si>
    <t>94857 sustav</t>
  </si>
  <si>
    <t xml:space="preserve">Vanja </t>
  </si>
  <si>
    <t>20004 robinjo</t>
  </si>
  <si>
    <t>Trlin</t>
  </si>
  <si>
    <t>78652 rak</t>
  </si>
  <si>
    <t xml:space="preserve">Leon </t>
  </si>
  <si>
    <t>Milanović</t>
  </si>
  <si>
    <t>79865 kapa</t>
  </si>
  <si>
    <t>Momčilovski</t>
  </si>
  <si>
    <t>82645 arsenal</t>
  </si>
  <si>
    <t>Franco</t>
  </si>
  <si>
    <t>Corelli</t>
  </si>
  <si>
    <t>66688zlatokosa</t>
  </si>
  <si>
    <t>Anscitz</t>
  </si>
  <si>
    <t>11111pas</t>
  </si>
  <si>
    <t>Mišić</t>
  </si>
  <si>
    <t>Aida Marković Kranjčec</t>
  </si>
  <si>
    <t>77778mjera</t>
  </si>
  <si>
    <t xml:space="preserve">Petra </t>
  </si>
  <si>
    <t>Pilipović</t>
  </si>
  <si>
    <t>30103umjetnik</t>
  </si>
  <si>
    <t xml:space="preserve">Lucija </t>
  </si>
  <si>
    <t>Jadrić</t>
  </si>
  <si>
    <t>26603papir</t>
  </si>
  <si>
    <t>Panić</t>
  </si>
  <si>
    <t>73737papir</t>
  </si>
  <si>
    <t xml:space="preserve">Grgur </t>
  </si>
  <si>
    <t>12345 nogomet</t>
  </si>
  <si>
    <t>Bobanović</t>
  </si>
  <si>
    <t>1233matematika</t>
  </si>
  <si>
    <t>82872 vatra</t>
  </si>
  <si>
    <t>Sudac</t>
  </si>
  <si>
    <t>15067 matematika</t>
  </si>
  <si>
    <t>Šoštarić</t>
  </si>
  <si>
    <t>oblak12345</t>
  </si>
  <si>
    <t>Alina</t>
  </si>
  <si>
    <t>Bajčić</t>
  </si>
  <si>
    <t>12345MATEMATIKA</t>
  </si>
  <si>
    <t xml:space="preserve">  Mia </t>
  </si>
  <si>
    <t xml:space="preserve"> Dubašnica</t>
  </si>
  <si>
    <t>Malinska</t>
  </si>
  <si>
    <t>Mihaela Košić</t>
  </si>
  <si>
    <t>73080 Pas</t>
  </si>
  <si>
    <t>Emanuela</t>
  </si>
  <si>
    <t>Žužić</t>
  </si>
  <si>
    <t xml:space="preserve"> Vrh</t>
  </si>
  <si>
    <t>Danijela Žužić Kosić</t>
  </si>
  <si>
    <t>24796 Gepard</t>
  </si>
  <si>
    <t xml:space="preserve">Ronald </t>
  </si>
  <si>
    <t>Berisha</t>
  </si>
  <si>
    <t xml:space="preserve"> Krk</t>
  </si>
  <si>
    <t>Krk</t>
  </si>
  <si>
    <t>Martina Nikolić</t>
  </si>
  <si>
    <t>19386 Barca</t>
  </si>
  <si>
    <t xml:space="preserve"> Dario</t>
  </si>
  <si>
    <t>Šutić</t>
  </si>
  <si>
    <t>Smiljka Ivanović</t>
  </si>
  <si>
    <t>54545 ŠKOLA</t>
  </si>
  <si>
    <t>Pavla</t>
  </si>
  <si>
    <t>Matković</t>
  </si>
  <si>
    <t>Đana Krnčević</t>
  </si>
  <si>
    <t>12345 BOR</t>
  </si>
  <si>
    <t xml:space="preserve">Katarina </t>
  </si>
  <si>
    <t>Lesica</t>
  </si>
  <si>
    <t>11223 Misty</t>
  </si>
  <si>
    <t>Marta</t>
  </si>
  <si>
    <t>Šipuljak</t>
  </si>
  <si>
    <t>20015 Naranča</t>
  </si>
  <si>
    <t>Juras</t>
  </si>
  <si>
    <t>Vrh</t>
  </si>
  <si>
    <t>00000 TOLJANIĆ</t>
  </si>
  <si>
    <t>Franica</t>
  </si>
  <si>
    <t>Toljanić</t>
  </si>
  <si>
    <t>Vrbnik</t>
  </si>
  <si>
    <t xml:space="preserve"> Vrbnik</t>
  </si>
  <si>
    <t>Nina  Miler</t>
  </si>
  <si>
    <t>20065 USKRS</t>
  </si>
  <si>
    <t>Ivana</t>
  </si>
  <si>
    <t>Zahija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</si>
  <si>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</si>
  <si>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</si>
  <si>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</si>
  <si>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</si>
  <si>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</si>
  <si>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</si>
  <si>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</si>
  <si>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</si>
  <si>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</si>
  <si>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20047LIMUN</t>
  </si>
  <si>
    <t>Oriana</t>
  </si>
  <si>
    <t>Međimorec</t>
  </si>
  <si>
    <t>Fran Krsto Frankopan, Krk</t>
  </si>
  <si>
    <t>Nada Matanić</t>
  </si>
  <si>
    <t>23122 BOCAJP</t>
  </si>
  <si>
    <t xml:space="preserve">Jacob </t>
  </si>
  <si>
    <t>Ekow Prah</t>
  </si>
  <si>
    <t>54321 ravnalo</t>
  </si>
  <si>
    <t>Karabegović</t>
  </si>
  <si>
    <t>Punat</t>
  </si>
  <si>
    <t>Milena Kopanica</t>
  </si>
  <si>
    <t>15054LEPTIRIĆ</t>
  </si>
  <si>
    <t>38790ČOKOLADA</t>
  </si>
  <si>
    <t xml:space="preserve">Nino </t>
  </si>
  <si>
    <t>Strčić</t>
  </si>
  <si>
    <t>22016GODINA</t>
  </si>
  <si>
    <t>Marija Žužić</t>
  </si>
  <si>
    <t>12354LAV</t>
  </si>
  <si>
    <t>Boris Brnić</t>
  </si>
  <si>
    <t>22003list</t>
  </si>
  <si>
    <t>Adriano</t>
  </si>
  <si>
    <t>Tironi</t>
  </si>
  <si>
    <t>Baška</t>
  </si>
  <si>
    <t>Daniela Morožin</t>
  </si>
  <si>
    <t>30113SPUŽVA</t>
  </si>
  <si>
    <t>Damjan</t>
  </si>
  <si>
    <t>Brala</t>
  </si>
  <si>
    <t>15243RIBA</t>
  </si>
  <si>
    <t>24681ABCDEF</t>
  </si>
  <si>
    <t>Kvasić</t>
  </si>
  <si>
    <t>19102SUNCE</t>
  </si>
  <si>
    <t>Luce</t>
  </si>
  <si>
    <t>Petrinić</t>
  </si>
  <si>
    <t>11111LAVICA</t>
  </si>
  <si>
    <t xml:space="preserve">Lea </t>
  </si>
  <si>
    <t>Sintić</t>
  </si>
  <si>
    <t>09281LOKI</t>
  </si>
  <si>
    <t>Bogdanić</t>
  </si>
  <si>
    <t>Fran Krsto Frankopan Krk</t>
  </si>
  <si>
    <t>50000FILIP</t>
  </si>
  <si>
    <t>00000KUĆA</t>
  </si>
  <si>
    <t>34121LOPTA</t>
  </si>
  <si>
    <t>22039SUNCE</t>
  </si>
  <si>
    <t>54321DUPIN</t>
  </si>
  <si>
    <t>Dubravica</t>
  </si>
  <si>
    <t>12345PAS</t>
  </si>
  <si>
    <t>Ljubica Matanić</t>
  </si>
  <si>
    <t>13245 ROCKI</t>
  </si>
  <si>
    <t xml:space="preserve">Robert </t>
  </si>
  <si>
    <t>28602DUPIN</t>
  </si>
  <si>
    <t>Mrakovčić</t>
  </si>
  <si>
    <t>23051dupin</t>
  </si>
  <si>
    <t>13111MELON</t>
  </si>
  <si>
    <t>Josip Šime</t>
  </si>
  <si>
    <t>Zrilić</t>
  </si>
  <si>
    <t>Dubašnica</t>
  </si>
  <si>
    <t>Sonja Rode Mrakovčić</t>
  </si>
  <si>
    <t>20083 Klokan</t>
  </si>
  <si>
    <t>Skrad</t>
  </si>
  <si>
    <t>Diana Cindrić</t>
  </si>
  <si>
    <t>51313 Guska</t>
  </si>
  <si>
    <t>Ivica</t>
  </si>
  <si>
    <t>Pizent</t>
  </si>
  <si>
    <t>55555 Pet</t>
  </si>
  <si>
    <t>55155 korel</t>
  </si>
  <si>
    <t xml:space="preserve">Ernesa </t>
  </si>
  <si>
    <t>Hodža</t>
  </si>
  <si>
    <t>OŠ Škurinje Rijeka</t>
  </si>
  <si>
    <t>Mihaela Spinčić</t>
  </si>
  <si>
    <t>56789 matematika</t>
  </si>
  <si>
    <t>Glažar</t>
  </si>
  <si>
    <t>12345 dora</t>
  </si>
  <si>
    <t>12345 mate</t>
  </si>
  <si>
    <t>Anić</t>
  </si>
  <si>
    <t>25812 slon</t>
  </si>
  <si>
    <t xml:space="preserve">Viktor </t>
  </si>
  <si>
    <t>Veršić</t>
  </si>
  <si>
    <t>25678 broj</t>
  </si>
  <si>
    <t>Vega Valentina</t>
  </si>
  <si>
    <t>Tanja Dukić</t>
  </si>
  <si>
    <t>18945 vrata</t>
  </si>
  <si>
    <t>51512 škola</t>
  </si>
  <si>
    <t>Chiara</t>
  </si>
  <si>
    <t>Velić</t>
  </si>
  <si>
    <t>54321 frankopan</t>
  </si>
  <si>
    <t>Denjagić</t>
  </si>
  <si>
    <t>10000 plivanje</t>
  </si>
  <si>
    <t>Macolić</t>
  </si>
  <si>
    <t>52962 stol</t>
  </si>
  <si>
    <t>Dean</t>
  </si>
  <si>
    <t>Puklin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</si>
  <si>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</si>
  <si>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</si>
  <si>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</si>
  <si>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</si>
  <si>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</si>
  <si>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</si>
  <si>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</si>
  <si>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</si>
  <si>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</si>
  <si>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</si>
  <si>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57213 riječ</t>
  </si>
  <si>
    <t>Ivković</t>
  </si>
  <si>
    <t>Ingrid Janežić</t>
  </si>
  <si>
    <t>43215 zec</t>
  </si>
  <si>
    <t>54321 pingvin</t>
  </si>
  <si>
    <t>Skračić</t>
  </si>
  <si>
    <t>12345 povijest</t>
  </si>
  <si>
    <t xml:space="preserve">Leona </t>
  </si>
  <si>
    <t>Alibašić</t>
  </si>
  <si>
    <t>55555 statebriga</t>
  </si>
  <si>
    <t>10000 messi</t>
  </si>
  <si>
    <t xml:space="preserve">Edi </t>
  </si>
  <si>
    <t>Ajanović</t>
  </si>
  <si>
    <t>Tatjana Javorski Jurić</t>
  </si>
  <si>
    <t>01987 kruška</t>
  </si>
  <si>
    <t>23456 biljka</t>
  </si>
  <si>
    <t>Gabrijel</t>
  </si>
  <si>
    <t>Vukušić</t>
  </si>
  <si>
    <t>55555 gubitnik</t>
  </si>
  <si>
    <t xml:space="preserve">Domagoj </t>
  </si>
  <si>
    <t>Margeta</t>
  </si>
  <si>
    <t>20015 šojka</t>
  </si>
  <si>
    <t>Štiberc</t>
  </si>
  <si>
    <t>12345 abc</t>
  </si>
  <si>
    <t>Tirić</t>
  </si>
  <si>
    <t>00007ENDERMAN</t>
  </si>
  <si>
    <t>Andrič Tušup</t>
  </si>
  <si>
    <t>OŠ Maria Martinolića</t>
  </si>
  <si>
    <t>Mali Lošinj</t>
  </si>
  <si>
    <t>Lucija Saganić</t>
  </si>
  <si>
    <t>20160MATEMATIKA</t>
  </si>
  <si>
    <t>Maros</t>
  </si>
  <si>
    <t>11523MAMA</t>
  </si>
  <si>
    <t>Lena</t>
  </si>
  <si>
    <t>Kunda</t>
  </si>
  <si>
    <t>70502ZVJEZDA</t>
  </si>
  <si>
    <t>Barbara</t>
  </si>
  <si>
    <t>Jurčević</t>
  </si>
  <si>
    <t>13721ISUS</t>
  </si>
  <si>
    <t>Pahljina H.</t>
  </si>
  <si>
    <t>Božica M. Domazet</t>
  </si>
  <si>
    <t>12345MOZAK</t>
  </si>
  <si>
    <t>Martina</t>
  </si>
  <si>
    <t>Dejan Nekić</t>
  </si>
  <si>
    <t>12345PIRAMIDA</t>
  </si>
  <si>
    <t>Vlašić</t>
  </si>
  <si>
    <t>20005LIONEL</t>
  </si>
  <si>
    <t>Damian</t>
  </si>
  <si>
    <t>Sutlić</t>
  </si>
  <si>
    <t>77777LINO</t>
  </si>
  <si>
    <t>Mihovil</t>
  </si>
  <si>
    <t>Matić</t>
  </si>
  <si>
    <t>12354RIO</t>
  </si>
  <si>
    <t>Stipanov</t>
  </si>
  <si>
    <t>20057PAUK</t>
  </si>
  <si>
    <t>Manuel</t>
  </si>
  <si>
    <t>Cavedoni</t>
  </si>
  <si>
    <t>55449PAPA FRANJO</t>
  </si>
  <si>
    <t>Gorupić</t>
  </si>
  <si>
    <t>51550Ninđa</t>
  </si>
  <si>
    <t>Šukara</t>
  </si>
  <si>
    <t>15386MATEMATIKA</t>
  </si>
  <si>
    <t>Agnesa</t>
  </si>
  <si>
    <t>Gashi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</si>
  <si>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</si>
  <si>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</si>
  <si>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</si>
  <si>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</si>
  <si>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</si>
  <si>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</si>
  <si>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</si>
  <si>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</si>
  <si>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</si>
  <si>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</si>
  <si>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54321BANANA</t>
  </si>
  <si>
    <t>Leonardo</t>
  </si>
  <si>
    <t>Desanti</t>
  </si>
  <si>
    <t>Suzana Kosanović</t>
  </si>
  <si>
    <t>12345Ninđa</t>
  </si>
  <si>
    <t>Krstačić</t>
  </si>
  <si>
    <t>55551KOFS</t>
  </si>
  <si>
    <t xml:space="preserve">Roko </t>
  </si>
  <si>
    <t>51314BANANA</t>
  </si>
  <si>
    <t>Kučica</t>
  </si>
  <si>
    <t>10485BLOD</t>
  </si>
  <si>
    <t>Pupovac</t>
  </si>
  <si>
    <t>55555Prst</t>
  </si>
  <si>
    <t>Pavličić</t>
  </si>
  <si>
    <t>12345LOSOS</t>
  </si>
  <si>
    <t>Stipić</t>
  </si>
  <si>
    <t>Kristinka Štajduhar</t>
  </si>
  <si>
    <t>28514NARUKVICA</t>
  </si>
  <si>
    <t>Mršić</t>
  </si>
  <si>
    <t>12345NINJA</t>
  </si>
  <si>
    <t>Nataša</t>
  </si>
  <si>
    <t>Šolaja</t>
  </si>
  <si>
    <t>Biljana Vojniković</t>
  </si>
  <si>
    <t>55555GALEB</t>
  </si>
  <si>
    <t>Saganić</t>
  </si>
  <si>
    <t>12345ŠKOLA</t>
  </si>
  <si>
    <t>Domazet</t>
  </si>
  <si>
    <t>20067 Mitja</t>
  </si>
  <si>
    <t>Mitja</t>
  </si>
  <si>
    <t>OŠ "Trsat"</t>
  </si>
  <si>
    <t>Vedrana Ercegović</t>
  </si>
  <si>
    <t>12345 David</t>
  </si>
  <si>
    <t>Arelić</t>
  </si>
  <si>
    <t>19190 Papir</t>
  </si>
  <si>
    <t>50505 mufin</t>
  </si>
  <si>
    <t>Đurić</t>
  </si>
  <si>
    <t>37682 Trsat</t>
  </si>
  <si>
    <t>Gea</t>
  </si>
  <si>
    <t>Glavan</t>
  </si>
  <si>
    <t>Silvia</t>
  </si>
  <si>
    <t>Sila</t>
  </si>
  <si>
    <t>12345 Pas</t>
  </si>
  <si>
    <t>Skočilić</t>
  </si>
  <si>
    <t>55555 Strmica</t>
  </si>
  <si>
    <t>Šubat Stanojević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</si>
  <si>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</si>
  <si>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</si>
  <si>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</si>
  <si>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</si>
  <si>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</si>
  <si>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</si>
  <si>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</si>
  <si>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</si>
  <si>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</si>
  <si>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</si>
  <si>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</si>
  <si>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</si>
  <si>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</si>
  <si>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</si>
  <si>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15123 KADA</t>
  </si>
  <si>
    <t>Olja Bunčić</t>
  </si>
  <si>
    <t>11111 jedan</t>
  </si>
  <si>
    <t>Kežman</t>
  </si>
  <si>
    <t>Ana Kirinčić</t>
  </si>
  <si>
    <t>20046 LUNA</t>
  </si>
  <si>
    <t>Mrčela</t>
  </si>
  <si>
    <t>11111 LJUBIČASTO</t>
  </si>
  <si>
    <t>Manuella</t>
  </si>
  <si>
    <t>Persson</t>
  </si>
  <si>
    <t>12345 BENI</t>
  </si>
  <si>
    <t>21212 MATEMATIKA</t>
  </si>
  <si>
    <t>Nino</t>
  </si>
  <si>
    <t>Donadić</t>
  </si>
  <si>
    <t>31415 CREEPER</t>
  </si>
  <si>
    <t>27063 PLESAČICA</t>
  </si>
  <si>
    <t>Maritea</t>
  </si>
  <si>
    <t>12034 SUPER</t>
  </si>
  <si>
    <t>Stefan</t>
  </si>
  <si>
    <t>Bjelčević</t>
  </si>
  <si>
    <t>66200 Karlo</t>
  </si>
  <si>
    <t>12312 KAMELEON</t>
  </si>
  <si>
    <t>Baraba</t>
  </si>
  <si>
    <t>20038 IVANA</t>
  </si>
  <si>
    <t>Zubalj</t>
  </si>
  <si>
    <t>24680 NOGOMET</t>
  </si>
  <si>
    <t>Kurtović</t>
  </si>
  <si>
    <t>33333 TENIS</t>
  </si>
  <si>
    <t>Velnić</t>
  </si>
  <si>
    <t>41113 Snoopy</t>
  </si>
  <si>
    <t>Kezić</t>
  </si>
  <si>
    <t>55555 Krizmanić</t>
  </si>
  <si>
    <t>19191 Orijent</t>
  </si>
  <si>
    <t>Tomislav</t>
  </si>
  <si>
    <t>Bendra</t>
  </si>
  <si>
    <t>64646 BASIC</t>
  </si>
  <si>
    <t>Miron</t>
  </si>
  <si>
    <t>89884 sir</t>
  </si>
  <si>
    <t>Ovuka</t>
  </si>
  <si>
    <t>44444 NEYMAR</t>
  </si>
  <si>
    <t>Davide</t>
  </si>
  <si>
    <t>Baldo</t>
  </si>
  <si>
    <t>45623 RETRIVER</t>
  </si>
  <si>
    <t>19877 Suarez</t>
  </si>
  <si>
    <t>Rundić</t>
  </si>
  <si>
    <t>98765 lubenius</t>
  </si>
  <si>
    <t>Marušić</t>
  </si>
  <si>
    <t>12061 LUKA</t>
  </si>
  <si>
    <t>Antunović</t>
  </si>
  <si>
    <t>82015 DALES</t>
  </si>
  <si>
    <t>Mihić</t>
  </si>
  <si>
    <t>13121 RIJEKA</t>
  </si>
  <si>
    <t>Maya</t>
  </si>
  <si>
    <t>Siam</t>
  </si>
  <si>
    <t>26912 MAČKE</t>
  </si>
  <si>
    <t>10000 ZAGREB</t>
  </si>
  <si>
    <t>Bogdanović</t>
  </si>
  <si>
    <t>OŠ Zvonka Cara</t>
  </si>
  <si>
    <t>Dubravka Šarić</t>
  </si>
  <si>
    <t>25805 lopta</t>
  </si>
  <si>
    <t>Marčelja</t>
  </si>
  <si>
    <t>Dubravka šarić</t>
  </si>
  <si>
    <t>21105 PUZLA</t>
  </si>
  <si>
    <t>Tea</t>
  </si>
  <si>
    <t>Marijana Barac Tomić</t>
  </si>
  <si>
    <t>23112 LAV</t>
  </si>
  <si>
    <t>Rogić</t>
  </si>
  <si>
    <t>19500 Torcida</t>
  </si>
  <si>
    <t>Jadro</t>
  </si>
  <si>
    <t>Lukrecija Stilin</t>
  </si>
  <si>
    <t>52413 LOPTA</t>
  </si>
  <si>
    <t>Danijel</t>
  </si>
  <si>
    <t>Paluh</t>
  </si>
  <si>
    <t>35585 RIBA</t>
  </si>
  <si>
    <t>Vančina</t>
  </si>
  <si>
    <t>239.</t>
  </si>
  <si>
    <t>240.</t>
  </si>
  <si>
    <t>241.</t>
  </si>
  <si>
    <t>242.</t>
  </si>
  <si>
    <t>243.</t>
  </si>
  <si>
    <t>244.</t>
  </si>
  <si>
    <t>245.</t>
  </si>
  <si>
    <t>246.</t>
  </si>
  <si>
    <t>52016 ŠKOLA</t>
  </si>
  <si>
    <t>Ida</t>
  </si>
  <si>
    <t>Ban</t>
  </si>
  <si>
    <t>Oš Zvonka Cara</t>
  </si>
  <si>
    <t>Tereza Rukober</t>
  </si>
  <si>
    <t>20160 POTATO</t>
  </si>
  <si>
    <t>13029 SHOPPING</t>
  </si>
  <si>
    <t>Alba Leona</t>
  </si>
  <si>
    <t>Čačić</t>
  </si>
  <si>
    <t>200352 LOVE</t>
  </si>
  <si>
    <t>Kalafatić</t>
  </si>
  <si>
    <t>00069 RATEP</t>
  </si>
  <si>
    <t xml:space="preserve">Teo </t>
  </si>
  <si>
    <t>Krmpotić</t>
  </si>
  <si>
    <t>57123 TOBY</t>
  </si>
  <si>
    <t>Klaudija</t>
  </si>
  <si>
    <t>Stjepanović</t>
  </si>
  <si>
    <t xml:space="preserve">02511 NETKO </t>
  </si>
  <si>
    <t>Matea</t>
  </si>
  <si>
    <t>Jurčić</t>
  </si>
  <si>
    <t>Irena Vretovski</t>
  </si>
  <si>
    <t>21007 MAJMUN</t>
  </si>
  <si>
    <t>Maja</t>
  </si>
  <si>
    <t>Perhat</t>
  </si>
  <si>
    <t>51266 KRUMPIR</t>
  </si>
  <si>
    <t>Mavrić</t>
  </si>
  <si>
    <t xml:space="preserve">OŠ Zvonka Cara </t>
  </si>
  <si>
    <t>55555 HAJDUK</t>
  </si>
  <si>
    <t xml:space="preserve">Marin </t>
  </si>
  <si>
    <t>13042 MAJMUN</t>
  </si>
  <si>
    <t>OŠ Pećine</t>
  </si>
  <si>
    <t>Sanja Vukić Lukić</t>
  </si>
  <si>
    <t>12345 LUCIC</t>
  </si>
  <si>
    <t xml:space="preserve">Florijan </t>
  </si>
  <si>
    <t>09156 RIJEKA</t>
  </si>
  <si>
    <t>Budić</t>
  </si>
  <si>
    <t>17071 PARIZER</t>
  </si>
  <si>
    <t>64206 GENIJALKA</t>
  </si>
  <si>
    <t>Puvača</t>
  </si>
  <si>
    <t>OŠ Fran Franković</t>
  </si>
  <si>
    <t>Vesna Božinović</t>
  </si>
  <si>
    <t>30125 RAKETA</t>
  </si>
  <si>
    <t>Damjanović</t>
  </si>
  <si>
    <t>31215 SRCE</t>
  </si>
  <si>
    <t>Mehanović</t>
  </si>
  <si>
    <t>Irena Novarlić</t>
  </si>
  <si>
    <t>Deni</t>
  </si>
  <si>
    <t>Miljenović</t>
  </si>
  <si>
    <t>Đurđica Zoretić</t>
  </si>
  <si>
    <t>12345 PIZZA</t>
  </si>
  <si>
    <t>Valinčić</t>
  </si>
  <si>
    <t>22092 RUBY</t>
  </si>
  <si>
    <t>Bilović</t>
  </si>
  <si>
    <t>25505 BARCELONA</t>
  </si>
  <si>
    <t>Fabijan</t>
  </si>
  <si>
    <t>Škarić</t>
  </si>
  <si>
    <t>26205 AUTO</t>
  </si>
  <si>
    <t>Miljković</t>
  </si>
  <si>
    <t>247.</t>
  </si>
  <si>
    <t>248.</t>
  </si>
  <si>
    <t>249.</t>
  </si>
  <si>
    <t>250.</t>
  </si>
  <si>
    <t>251.</t>
  </si>
  <si>
    <t>Povača</t>
  </si>
  <si>
    <t>252.</t>
  </si>
  <si>
    <t>253.</t>
  </si>
  <si>
    <t>254.</t>
  </si>
  <si>
    <t>79009MINECRAFT</t>
  </si>
  <si>
    <t>Jelena Katić</t>
  </si>
  <si>
    <t>2500 matematika</t>
  </si>
  <si>
    <t>Lovre</t>
  </si>
  <si>
    <t>Kovačić</t>
  </si>
  <si>
    <t>15415 HEINZ</t>
  </si>
  <si>
    <t>Divković</t>
  </si>
  <si>
    <t>Čizmarević</t>
  </si>
  <si>
    <t>Nikola Šprljan</t>
  </si>
  <si>
    <t>Leko</t>
  </si>
  <si>
    <t>Grgić</t>
  </si>
  <si>
    <t>Branko Drljača</t>
  </si>
  <si>
    <t>Maričić</t>
  </si>
  <si>
    <t>64209 LAGANICA</t>
  </si>
  <si>
    <t>12345 PALAČINKA</t>
  </si>
  <si>
    <t xml:space="preserve">Marta </t>
  </si>
  <si>
    <t>11111 PRVI</t>
  </si>
  <si>
    <t>36780 SARMA</t>
  </si>
  <si>
    <t>69691 ŽABA</t>
  </si>
  <si>
    <t>Grubešić</t>
  </si>
  <si>
    <t>64029 ŠLJIVA</t>
  </si>
  <si>
    <t>Badžek</t>
  </si>
  <si>
    <t>BURAZ BURAZ</t>
  </si>
  <si>
    <t>Prelec</t>
  </si>
  <si>
    <t>51212FORGOTTEN</t>
  </si>
  <si>
    <t>Peruško</t>
  </si>
  <si>
    <t>OŠ Sveti Matej</t>
  </si>
  <si>
    <t>Viškovo</t>
  </si>
  <si>
    <t>Rina Afrić</t>
  </si>
  <si>
    <t>20016MAKSI</t>
  </si>
  <si>
    <t>32145 Škola</t>
  </si>
  <si>
    <t>Arapović</t>
  </si>
  <si>
    <t>Dunja Vučinić</t>
  </si>
  <si>
    <t>68240PEPA</t>
  </si>
  <si>
    <t>Širola</t>
  </si>
  <si>
    <t>51800ŠKOLA</t>
  </si>
  <si>
    <t>Zafirov</t>
  </si>
  <si>
    <t>Gordana Širola</t>
  </si>
  <si>
    <t>12345škola</t>
  </si>
  <si>
    <t xml:space="preserve">Nikola </t>
  </si>
  <si>
    <t>Zdrilić</t>
  </si>
  <si>
    <t xml:space="preserve">Denis Lorencin </t>
  </si>
  <si>
    <t>02602MAČKA</t>
  </si>
  <si>
    <t>Peloza</t>
  </si>
  <si>
    <t>53291PTICA</t>
  </si>
  <si>
    <t>Delić</t>
  </si>
  <si>
    <t>Dijana Lipovac</t>
  </si>
  <si>
    <t>99999DAN</t>
  </si>
  <si>
    <t>10203RUKOMET</t>
  </si>
  <si>
    <t>Hunčak</t>
  </si>
  <si>
    <t>77777igrica</t>
  </si>
  <si>
    <t>79103HAMBURGER</t>
  </si>
  <si>
    <t>53471LOPTA</t>
  </si>
  <si>
    <t>Vana</t>
  </si>
  <si>
    <t>Šnobl</t>
  </si>
  <si>
    <t>12026MIA</t>
  </si>
  <si>
    <t>Kosanović</t>
  </si>
  <si>
    <t>54321MAŠKARE</t>
  </si>
  <si>
    <t>Raucher</t>
  </si>
  <si>
    <t>12345Karlo</t>
  </si>
  <si>
    <t>Renčić</t>
  </si>
  <si>
    <t>50665Paris</t>
  </si>
  <si>
    <t>Rino</t>
  </si>
  <si>
    <t>Rogulj</t>
  </si>
  <si>
    <t>73562MATEMATIKA</t>
  </si>
  <si>
    <t>Bujačić</t>
  </si>
  <si>
    <t>17000lopta</t>
  </si>
  <si>
    <t>Dominik Jan</t>
  </si>
  <si>
    <t>55431smib</t>
  </si>
  <si>
    <t>Marinić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</si>
  <si>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</si>
  <si>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</si>
  <si>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</si>
  <si>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</si>
  <si>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</si>
  <si>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</si>
  <si>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</si>
  <si>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</si>
  <si>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</si>
  <si>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</si>
  <si>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</si>
  <si>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</si>
  <si>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</si>
  <si>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</si>
  <si>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</si>
  <si>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07081 žaba</t>
  </si>
  <si>
    <t xml:space="preserve">Dino </t>
  </si>
  <si>
    <t>Brajec</t>
  </si>
  <si>
    <t>Ines Kovač</t>
  </si>
  <si>
    <t>11223 auto</t>
  </si>
  <si>
    <t>Tuftan</t>
  </si>
  <si>
    <t>41414 more</t>
  </si>
  <si>
    <t>Sušanj</t>
  </si>
  <si>
    <t>11122 PAOLO</t>
  </si>
  <si>
    <t>Paolo</t>
  </si>
  <si>
    <t>54321 Teo</t>
  </si>
  <si>
    <t>Brabec</t>
  </si>
  <si>
    <t>00700 Agent</t>
  </si>
  <si>
    <t>Šipić</t>
  </si>
  <si>
    <t>13122MATEMATIČAR</t>
  </si>
  <si>
    <t>Dorijan</t>
  </si>
  <si>
    <t>Biondić</t>
  </si>
  <si>
    <t>Tamara Klanac</t>
  </si>
  <si>
    <t>15103STRIP</t>
  </si>
  <si>
    <t>Šebelja</t>
  </si>
  <si>
    <t>35715krafna</t>
  </si>
  <si>
    <t>Mulac</t>
  </si>
  <si>
    <t>02081BAKLAVA</t>
  </si>
  <si>
    <t>Carlo</t>
  </si>
  <si>
    <t>Colazio</t>
  </si>
  <si>
    <t>19044PAS</t>
  </si>
  <si>
    <t>Matulić</t>
  </si>
  <si>
    <t>32517KRUH</t>
  </si>
  <si>
    <t>Hero</t>
  </si>
  <si>
    <t>30138IZZI</t>
  </si>
  <si>
    <t>Zdjelar</t>
  </si>
  <si>
    <t>51324SARMA</t>
  </si>
  <si>
    <t>Kvakić</t>
  </si>
  <si>
    <t>14226JBDS</t>
  </si>
  <si>
    <t>Šimun Petar</t>
  </si>
  <si>
    <t>13245Zeko</t>
  </si>
  <si>
    <t>Kris</t>
  </si>
  <si>
    <t>Nokaj</t>
  </si>
  <si>
    <t>92002ZVIJEZDA</t>
  </si>
  <si>
    <t>Tiziana</t>
  </si>
  <si>
    <t>Vratović</t>
  </si>
  <si>
    <t>91011BARCA</t>
  </si>
  <si>
    <t>Jonjić</t>
  </si>
  <si>
    <t>55555STOLICA</t>
  </si>
  <si>
    <t>44444ŠTRAMPLE</t>
  </si>
  <si>
    <t>Nujić</t>
  </si>
  <si>
    <t>16122Lopta</t>
  </si>
  <si>
    <t>18031BUBICA</t>
  </si>
  <si>
    <t>Bruna</t>
  </si>
  <si>
    <t>51423LOPTA</t>
  </si>
  <si>
    <t>95103MELONI</t>
  </si>
  <si>
    <t>Lorena</t>
  </si>
  <si>
    <t>Leoni</t>
  </si>
  <si>
    <t>Gordana Mulac</t>
  </si>
  <si>
    <t>11000BASKET</t>
  </si>
  <si>
    <t xml:space="preserve">Nina </t>
  </si>
  <si>
    <t>04049PAHULJA</t>
  </si>
  <si>
    <t xml:space="preserve">Mia </t>
  </si>
  <si>
    <t>Čop</t>
  </si>
  <si>
    <t>69420KARTICA</t>
  </si>
  <si>
    <t>Bencek</t>
  </si>
  <si>
    <t>83223LEPTIR</t>
  </si>
  <si>
    <t>Ljubobratović</t>
  </si>
  <si>
    <t>OŠ Čavle</t>
  </si>
  <si>
    <t>Čavle</t>
  </si>
  <si>
    <t>Alenka Žagar Pančić</t>
  </si>
  <si>
    <t>77777CORE</t>
  </si>
  <si>
    <t>Miculinić</t>
  </si>
  <si>
    <t>55555PET</t>
  </si>
  <si>
    <t>Dujmić</t>
  </si>
  <si>
    <t>Gordana Majstorović</t>
  </si>
  <si>
    <t>55555PAS</t>
  </si>
  <si>
    <t>54231MAČKA</t>
  </si>
  <si>
    <t>Petz</t>
  </si>
  <si>
    <t>00000LUKA</t>
  </si>
  <si>
    <t>Beti Radetić Mavrinac</t>
  </si>
  <si>
    <t>Podnar</t>
  </si>
  <si>
    <t>11111PAS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</si>
  <si>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</si>
  <si>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</si>
  <si>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</si>
  <si>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</si>
  <si>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</si>
  <si>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</si>
  <si>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</si>
  <si>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</si>
  <si>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</si>
  <si>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33333 MOTOR</t>
  </si>
  <si>
    <t>Gordana Majnarić Janeš</t>
  </si>
  <si>
    <t>12345 RIJEKA</t>
  </si>
  <si>
    <t>Maškarin</t>
  </si>
  <si>
    <t>Anita Štimac</t>
  </si>
  <si>
    <t>11332 ZZ</t>
  </si>
  <si>
    <t>Sobotinčić</t>
  </si>
  <si>
    <t>22322 MM</t>
  </si>
  <si>
    <t>Vid</t>
  </si>
  <si>
    <t>Čargonja</t>
  </si>
  <si>
    <t>11111 GUMICA</t>
  </si>
  <si>
    <t>11111 MAČKA</t>
  </si>
  <si>
    <t>Fućak</t>
  </si>
  <si>
    <t>15420 PAS</t>
  </si>
  <si>
    <t>Goran</t>
  </si>
  <si>
    <t>Ljerka Linić</t>
  </si>
  <si>
    <t>20202 PATAK</t>
  </si>
  <si>
    <t>Tena</t>
  </si>
  <si>
    <t>Tomiša</t>
  </si>
  <si>
    <t>41637 HOBOTNICA</t>
  </si>
  <si>
    <t>72694 JA</t>
  </si>
  <si>
    <t>27111 BROJ</t>
  </si>
  <si>
    <t>34200 GLAZBALO</t>
  </si>
  <si>
    <t>Birtić</t>
  </si>
  <si>
    <t>07032 FAB</t>
  </si>
  <si>
    <t>Čunko</t>
  </si>
  <si>
    <t>55555 Nogomet</t>
  </si>
  <si>
    <t xml:space="preserve">Kauzlarić </t>
  </si>
  <si>
    <t>OŠ Pehlin</t>
  </si>
  <si>
    <t>Jasminka Jardas</t>
  </si>
  <si>
    <t>55555 Role</t>
  </si>
  <si>
    <t xml:space="preserve">Tea </t>
  </si>
  <si>
    <t>Pavačić</t>
  </si>
  <si>
    <t>22222 Auto</t>
  </si>
  <si>
    <t>Kefećek</t>
  </si>
  <si>
    <t>50005 Doktor</t>
  </si>
  <si>
    <t>Lenac</t>
  </si>
  <si>
    <t>12032 Brod</t>
  </si>
  <si>
    <t>Agapito</t>
  </si>
  <si>
    <t>10,9,8,7,6 Mačka</t>
  </si>
  <si>
    <t xml:space="preserve">Paola </t>
  </si>
  <si>
    <t>5,43,21 sat</t>
  </si>
  <si>
    <t>1,0119 auto</t>
  </si>
  <si>
    <t>65423 Messi</t>
  </si>
  <si>
    <t>Eric</t>
  </si>
  <si>
    <t>Rakić</t>
  </si>
  <si>
    <t>53612 lopta</t>
  </si>
  <si>
    <t xml:space="preserve">Sven </t>
  </si>
  <si>
    <t>Milosavljević</t>
  </si>
  <si>
    <t>99899 pahuljica</t>
  </si>
  <si>
    <t>55555 ruža</t>
  </si>
  <si>
    <t>Jovanovska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</si>
  <si>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</si>
  <si>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</si>
  <si>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</si>
  <si>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</si>
  <si>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</si>
  <si>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</si>
  <si>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</si>
  <si>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</si>
  <si>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</si>
  <si>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</si>
  <si>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</si>
  <si>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</si>
  <si>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</si>
  <si>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70776 lolo</t>
  </si>
  <si>
    <t xml:space="preserve">Loris </t>
  </si>
  <si>
    <t>Majkić</t>
  </si>
  <si>
    <t>Ljerka Petrić Moser</t>
  </si>
  <si>
    <t>14657 Mjesec</t>
  </si>
  <si>
    <t>Krainc</t>
  </si>
  <si>
    <t>Branislava Vrdoljak</t>
  </si>
  <si>
    <t>19083 matematika</t>
  </si>
  <si>
    <t>Vrljević</t>
  </si>
  <si>
    <t>13233 Unikram</t>
  </si>
  <si>
    <t>Dragojević</t>
  </si>
  <si>
    <t>19480 ŠKODA</t>
  </si>
  <si>
    <t>Moris</t>
  </si>
  <si>
    <t>12349 lopta</t>
  </si>
  <si>
    <t xml:space="preserve">Marino </t>
  </si>
  <si>
    <t>Saftich</t>
  </si>
  <si>
    <t>14054 SPIDERMAN</t>
  </si>
  <si>
    <t>Kažoki</t>
  </si>
  <si>
    <t>12345 Pehljin</t>
  </si>
  <si>
    <t>Tadić</t>
  </si>
  <si>
    <t>Lidija Prpić</t>
  </si>
  <si>
    <t>11113 ploča</t>
  </si>
  <si>
    <t xml:space="preserve">Toni </t>
  </si>
  <si>
    <t>Vrkić</t>
  </si>
  <si>
    <t>12346 PANDA</t>
  </si>
  <si>
    <t xml:space="preserve">Ivona </t>
  </si>
  <si>
    <t>Ereš</t>
  </si>
  <si>
    <t>20003 Meesi</t>
  </si>
  <si>
    <t>Enio</t>
  </si>
  <si>
    <t>Končar</t>
  </si>
  <si>
    <t>77777 SAPUN</t>
  </si>
  <si>
    <t xml:space="preserve">Andrej </t>
  </si>
  <si>
    <t>Šajatović</t>
  </si>
  <si>
    <t>03051 KLUPA</t>
  </si>
  <si>
    <t>Turbić</t>
  </si>
  <si>
    <t>88869 MINECRAFT</t>
  </si>
  <si>
    <t>Nicolas</t>
  </si>
  <si>
    <t>Knežević</t>
  </si>
  <si>
    <t>20016 PAŠTA</t>
  </si>
  <si>
    <t xml:space="preserve">Adriano </t>
  </si>
  <si>
    <t>Škaron</t>
  </si>
  <si>
    <t>99797 LOLLIPOP</t>
  </si>
  <si>
    <t>Kristic</t>
  </si>
  <si>
    <t>20029 RAZRED</t>
  </si>
  <si>
    <t>54321 PREDATOR</t>
  </si>
  <si>
    <t>52431 MOJE</t>
  </si>
  <si>
    <t xml:space="preserve">Tin </t>
  </si>
  <si>
    <t>Mirjanić</t>
  </si>
  <si>
    <t>12592 BBC</t>
  </si>
  <si>
    <t>Senić</t>
  </si>
  <si>
    <t>52347 BLS</t>
  </si>
  <si>
    <t>Host</t>
  </si>
  <si>
    <t>23472 KVAKA</t>
  </si>
  <si>
    <t xml:space="preserve">Noel </t>
  </si>
  <si>
    <t>Vilić</t>
  </si>
  <si>
    <t>27051 BANANA</t>
  </si>
  <si>
    <t>Matijević</t>
  </si>
  <si>
    <t>01994 SPUŽVA</t>
  </si>
  <si>
    <t xml:space="preserve">Nora </t>
  </si>
  <si>
    <t>53535 MALJARE</t>
  </si>
  <si>
    <t>16263 MIŠ</t>
  </si>
  <si>
    <t xml:space="preserve">Karla </t>
  </si>
  <si>
    <t>10946 KŠM</t>
  </si>
  <si>
    <t>Rušnjak</t>
  </si>
  <si>
    <t>28645 KRAVA</t>
  </si>
  <si>
    <t>Pavlešić</t>
  </si>
  <si>
    <t>12121 TRATINČICA</t>
  </si>
  <si>
    <t>Ejla</t>
  </si>
  <si>
    <t>05050 LOPTA</t>
  </si>
  <si>
    <t xml:space="preserve">Eric </t>
  </si>
  <si>
    <t>Nemet</t>
  </si>
  <si>
    <t>56782 KRUŠKA</t>
  </si>
  <si>
    <t>Pilepić</t>
  </si>
  <si>
    <t>22656LOLIPOP</t>
  </si>
  <si>
    <t>Facan</t>
  </si>
  <si>
    <t>OŠ "Rikard Katalinić Jeretov" Opatija</t>
  </si>
  <si>
    <t>Opatija</t>
  </si>
  <si>
    <t>Danijela Simčić Bakunić</t>
  </si>
  <si>
    <t>42005 BOJA</t>
  </si>
  <si>
    <t>Roza</t>
  </si>
  <si>
    <t>Piškulić</t>
  </si>
  <si>
    <t>Anka Pekić</t>
  </si>
  <si>
    <t>666777 DETEKTIV</t>
  </si>
  <si>
    <t>Romina</t>
  </si>
  <si>
    <t>Brnečić</t>
  </si>
  <si>
    <t>07777 KRALJ</t>
  </si>
  <si>
    <t>Celin</t>
  </si>
  <si>
    <t>12125 PLES</t>
  </si>
  <si>
    <t>Janković</t>
  </si>
  <si>
    <t>Biljana Mušan</t>
  </si>
  <si>
    <t>44821 GIMNASTIKA</t>
  </si>
  <si>
    <t>12345 matematika</t>
  </si>
  <si>
    <t>10149 VRATA</t>
  </si>
  <si>
    <t>Jordan</t>
  </si>
  <si>
    <t>Sergo</t>
  </si>
  <si>
    <t>12345 PERNICA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</si>
  <si>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</si>
  <si>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</si>
  <si>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</si>
  <si>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</si>
  <si>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</si>
  <si>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</si>
  <si>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</si>
  <si>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</si>
  <si>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</si>
  <si>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12345 ODBOJKA</t>
  </si>
  <si>
    <t>Mihaljević</t>
  </si>
  <si>
    <t>Tereza Tičić</t>
  </si>
  <si>
    <t>19124 FIFA</t>
  </si>
  <si>
    <t>Dante</t>
  </si>
  <si>
    <t>Bujas</t>
  </si>
  <si>
    <t>33666 PITAGORA</t>
  </si>
  <si>
    <t>Dragica Rade</t>
  </si>
  <si>
    <t>12345 MINECRAFT</t>
  </si>
  <si>
    <t>Sinožić</t>
  </si>
  <si>
    <t>51410 ERIKOTJJO</t>
  </si>
  <si>
    <t>Akeks</t>
  </si>
  <si>
    <t>71717 KOŠARKA</t>
  </si>
  <si>
    <t>Crljen</t>
  </si>
  <si>
    <t>54321 SAT</t>
  </si>
  <si>
    <t>Blečić</t>
  </si>
  <si>
    <t>Arnautović</t>
  </si>
  <si>
    <t>Vanda Copić</t>
  </si>
  <si>
    <t>13370 IGRICA</t>
  </si>
  <si>
    <t>Andrey</t>
  </si>
  <si>
    <t>Tolstikov</t>
  </si>
  <si>
    <t>Blasig</t>
  </si>
  <si>
    <t>22506 DAMI</t>
  </si>
  <si>
    <t>12345 PAS</t>
  </si>
  <si>
    <t>Klaudia Crnčan</t>
  </si>
  <si>
    <t>41632POPUT</t>
  </si>
  <si>
    <t>OŠ Kostrena</t>
  </si>
  <si>
    <t>Kostrena</t>
  </si>
  <si>
    <t>Tamara Brusić</t>
  </si>
  <si>
    <t>12345MARK</t>
  </si>
  <si>
    <t>Kos</t>
  </si>
  <si>
    <t>Jadranka Rajnović</t>
  </si>
  <si>
    <t>55807AUTO</t>
  </si>
  <si>
    <t>Jakljević</t>
  </si>
  <si>
    <t>28050VAL</t>
  </si>
  <si>
    <t>Vali</t>
  </si>
  <si>
    <t>Linić</t>
  </si>
  <si>
    <t>54322CVIJET</t>
  </si>
  <si>
    <t>Nora</t>
  </si>
  <si>
    <t>Sišul</t>
  </si>
  <si>
    <t>68235GLAVA</t>
  </si>
  <si>
    <t>Nensi</t>
  </si>
  <si>
    <t>Žgur</t>
  </si>
  <si>
    <t>25063DRUŽBA</t>
  </si>
  <si>
    <t>Rošić</t>
  </si>
  <si>
    <t>67941STOLICA</t>
  </si>
  <si>
    <t>Šoić</t>
  </si>
  <si>
    <t>301.</t>
  </si>
  <si>
    <t>302.</t>
  </si>
  <si>
    <t>303.</t>
  </si>
  <si>
    <t>304.</t>
  </si>
  <si>
    <t>305.</t>
  </si>
  <si>
    <t>306.</t>
  </si>
  <si>
    <t>307.</t>
  </si>
  <si>
    <t>308.</t>
  </si>
  <si>
    <t>13579JEDINICA</t>
  </si>
  <si>
    <t>Zonar</t>
  </si>
  <si>
    <t>Nevia Grbac</t>
  </si>
  <si>
    <t>13457MOST</t>
  </si>
  <si>
    <t>Ahel</t>
  </si>
  <si>
    <t>12345HOBOTNICA</t>
  </si>
  <si>
    <t>14104RENE</t>
  </si>
  <si>
    <t>Rene</t>
  </si>
  <si>
    <t>00000BABA</t>
  </si>
  <si>
    <t>Jagor</t>
  </si>
  <si>
    <t>Skorup</t>
  </si>
  <si>
    <t>12345MINION</t>
  </si>
  <si>
    <t>Topalović</t>
  </si>
  <si>
    <t>Sanjin Blečić</t>
  </si>
  <si>
    <t>10423OGELLEGO</t>
  </si>
  <si>
    <t>13023OLOVKA</t>
  </si>
  <si>
    <t>Pelčić</t>
  </si>
  <si>
    <t>12603OLOVKA</t>
  </si>
  <si>
    <t>Alisa</t>
  </si>
  <si>
    <t>78787PAHULJICA</t>
  </si>
  <si>
    <t>Magdalena</t>
  </si>
  <si>
    <t>Dundović</t>
  </si>
  <si>
    <t>12345KOSTRENA</t>
  </si>
  <si>
    <t>Banić</t>
  </si>
  <si>
    <t>19761ŠKOLA</t>
  </si>
  <si>
    <t>21690LJETO</t>
  </si>
  <si>
    <t>Raul</t>
  </si>
  <si>
    <t>54321PANJ</t>
  </si>
  <si>
    <t>28009PAS</t>
  </si>
  <si>
    <t>12345SMEĐE</t>
  </si>
  <si>
    <t>Balen</t>
  </si>
  <si>
    <t>13528MATEMATIKA</t>
  </si>
  <si>
    <t>00001IVICA</t>
  </si>
  <si>
    <t>Tonković</t>
  </si>
  <si>
    <t>51221GUMICA</t>
  </si>
  <si>
    <t>Zbašnik</t>
  </si>
  <si>
    <t>22871NOGOMET</t>
  </si>
  <si>
    <t>Hrvoje</t>
  </si>
  <si>
    <t>Hodak</t>
  </si>
  <si>
    <t>00000 MATKA</t>
  </si>
  <si>
    <t>Delač</t>
  </si>
  <si>
    <t>OŠ Gornja Vežica</t>
  </si>
  <si>
    <t>29065 MASTER</t>
  </si>
  <si>
    <t>07115 SKAKAVAC</t>
  </si>
  <si>
    <t>Mileusnić</t>
  </si>
  <si>
    <t>21453 LOPTA</t>
  </si>
  <si>
    <t>Čelić</t>
  </si>
  <si>
    <r>
      <t>OŠ G</t>
    </r>
    <r>
      <rPr>
        <sz val="10"/>
        <rFont val="Arial"/>
        <family val="2"/>
        <charset val="238"/>
      </rPr>
      <t>ornja Vežica</t>
    </r>
  </si>
  <si>
    <r>
      <t>Rij</t>
    </r>
    <r>
      <rPr>
        <sz val="10"/>
        <rFont val="Arial"/>
        <family val="2"/>
        <charset val="238"/>
      </rPr>
      <t>eka</t>
    </r>
  </si>
  <si>
    <t>23233 KOALA</t>
  </si>
  <si>
    <t>Bačić</t>
  </si>
  <si>
    <t>309.</t>
  </si>
  <si>
    <t>310.</t>
  </si>
  <si>
    <t>311.</t>
  </si>
  <si>
    <t>55555 KIKI</t>
  </si>
  <si>
    <t>Jelača</t>
  </si>
  <si>
    <t>12345 STOL</t>
  </si>
  <si>
    <t>Ćućić</t>
  </si>
  <si>
    <t>12123 NOKI</t>
  </si>
  <si>
    <t>Nola</t>
  </si>
  <si>
    <t>Pavletić</t>
  </si>
  <si>
    <t>Sandra Šegota Orman</t>
  </si>
  <si>
    <t>45678 OLOVKA</t>
  </si>
  <si>
    <t>312.</t>
  </si>
  <si>
    <t>313.</t>
  </si>
  <si>
    <t>314.</t>
  </si>
  <si>
    <t>12345 JEDRENJE</t>
  </si>
  <si>
    <t>Grdić</t>
  </si>
  <si>
    <t>12345 RAK</t>
  </si>
  <si>
    <t>Šafar</t>
  </si>
  <si>
    <t>315.</t>
  </si>
  <si>
    <t>316.</t>
  </si>
  <si>
    <t>317.</t>
  </si>
  <si>
    <t>318.</t>
  </si>
  <si>
    <t>54321 LAV</t>
  </si>
  <si>
    <t>Vlastelica</t>
  </si>
  <si>
    <t>Šimanić</t>
  </si>
  <si>
    <t>51515 RIJEKA</t>
  </si>
  <si>
    <t>Kukuljan</t>
  </si>
  <si>
    <t>Alena Dika</t>
  </si>
  <si>
    <t>55555 LIMUN</t>
  </si>
  <si>
    <t>35000 KALODONT</t>
  </si>
  <si>
    <t>Drozdek</t>
  </si>
  <si>
    <t>77777 NATJECANJE</t>
  </si>
  <si>
    <t>Miščević</t>
  </si>
  <si>
    <t>12590 MATEMATIKA</t>
  </si>
  <si>
    <t>Mlinar</t>
  </si>
  <si>
    <t>Diego Tich</t>
  </si>
  <si>
    <t>00000 JAMES</t>
  </si>
  <si>
    <t>Ušalj</t>
  </si>
  <si>
    <t>52332 YOGSCAST</t>
  </si>
  <si>
    <t>Golob</t>
  </si>
  <si>
    <t>33211 ASKA</t>
  </si>
  <si>
    <t>Vještica</t>
  </si>
  <si>
    <t>19315 NTBPM</t>
  </si>
  <si>
    <t>28033 PRIMORJE</t>
  </si>
  <si>
    <t>Dovolić</t>
  </si>
  <si>
    <t>04020  REAL</t>
  </si>
  <si>
    <t>Krančić</t>
  </si>
  <si>
    <t>31337 BURITO</t>
  </si>
  <si>
    <t>Klasan</t>
  </si>
  <si>
    <t>12061 PEVONJA</t>
  </si>
  <si>
    <t>12345 BINARNO</t>
  </si>
  <si>
    <t>Massari</t>
  </si>
  <si>
    <t>13120 ENI</t>
  </si>
  <si>
    <t>Vunderlih</t>
  </si>
  <si>
    <t>Adriana Babić</t>
  </si>
  <si>
    <t>24680 KOKICA</t>
  </si>
  <si>
    <t>Ivić</t>
  </si>
  <si>
    <t>67981 TUS</t>
  </si>
  <si>
    <t>Ana- Marija</t>
  </si>
  <si>
    <t>Čakar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</si>
  <si>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</si>
  <si>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</si>
  <si>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</si>
  <si>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</si>
  <si>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</si>
  <si>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</si>
  <si>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</si>
  <si>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</si>
  <si>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</si>
  <si>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79009 MINECRAFT</t>
  </si>
  <si>
    <t>2500 matenatika</t>
  </si>
  <si>
    <t>77777 MRKVA</t>
  </si>
  <si>
    <t>12345 Barca</t>
  </si>
  <si>
    <t>Bučković</t>
  </si>
  <si>
    <t>OŠ "Dr.Andrija Mohorovičić"</t>
  </si>
  <si>
    <t>Matulji</t>
  </si>
  <si>
    <t>Marija Radoš</t>
  </si>
  <si>
    <t>51553 Joker</t>
  </si>
  <si>
    <t>Rubeša</t>
  </si>
  <si>
    <t>54321 Pas</t>
  </si>
  <si>
    <t xml:space="preserve">Erik </t>
  </si>
  <si>
    <t>Mikšić</t>
  </si>
  <si>
    <t>Sanja Filičić</t>
  </si>
  <si>
    <t>22223 Limun</t>
  </si>
  <si>
    <t>Žiganto</t>
  </si>
  <si>
    <t>Angelina Tuliak</t>
  </si>
  <si>
    <t>31306 Leni</t>
  </si>
  <si>
    <t>Lean</t>
  </si>
  <si>
    <t>Rodnig</t>
  </si>
  <si>
    <t>Dragutin Lakić</t>
  </si>
  <si>
    <t>32013 Pas</t>
  </si>
  <si>
    <t>28125 Milly</t>
  </si>
  <si>
    <t>Katalenić</t>
  </si>
  <si>
    <t>12587 Be</t>
  </si>
  <si>
    <t>40005 Ananas</t>
  </si>
  <si>
    <t>Pehar</t>
  </si>
  <si>
    <t>328.</t>
  </si>
  <si>
    <t>329.</t>
  </si>
  <si>
    <t>330.</t>
  </si>
  <si>
    <t>331.</t>
  </si>
  <si>
    <t>332.</t>
  </si>
  <si>
    <t>333.</t>
  </si>
  <si>
    <t>334.</t>
  </si>
  <si>
    <t>54321 Ime</t>
  </si>
  <si>
    <t>Anna</t>
  </si>
  <si>
    <t>Gudović</t>
  </si>
  <si>
    <t>OŠ "Dr. Andrija Mohorović</t>
  </si>
  <si>
    <t>Elizabeta Borovina</t>
  </si>
  <si>
    <t>1987 Barcelona</t>
  </si>
  <si>
    <t>Kosmić</t>
  </si>
  <si>
    <t>Oš."Dr. Andrija Mohorovičić"</t>
  </si>
  <si>
    <t>Denis Modrić</t>
  </si>
  <si>
    <t>6040 Šeli</t>
  </si>
  <si>
    <t>Špela</t>
  </si>
  <si>
    <t>Krnić</t>
  </si>
  <si>
    <t>19870 Matematika</t>
  </si>
  <si>
    <t>Baćić</t>
  </si>
  <si>
    <t>8080 Dušica</t>
  </si>
  <si>
    <t>1001 Nepoznato</t>
  </si>
  <si>
    <t>Staver</t>
  </si>
  <si>
    <t>11123 Lidalu</t>
  </si>
  <si>
    <t>Karin</t>
  </si>
  <si>
    <t>Brajdić</t>
  </si>
  <si>
    <t>12345 Šuma</t>
  </si>
  <si>
    <t>Buršić</t>
  </si>
  <si>
    <t>13425 Kralj</t>
  </si>
  <si>
    <t>Subotić</t>
  </si>
  <si>
    <t>55555 Zec</t>
  </si>
  <si>
    <t>Rožić</t>
  </si>
  <si>
    <t>72727 Ssundee</t>
  </si>
  <si>
    <t>Stipanić</t>
  </si>
  <si>
    <t>OŠ "Dr. Andrija Mohorovičić"</t>
  </si>
  <si>
    <t>16032 Tigar</t>
  </si>
  <si>
    <t>Jurada</t>
  </si>
  <si>
    <t>OŠ "Dr.Andrija Mohorovičić</t>
  </si>
  <si>
    <t>22071 Vila</t>
  </si>
  <si>
    <t>Vasilić</t>
  </si>
  <si>
    <t>82677 Stolica</t>
  </si>
  <si>
    <t>Lina</t>
  </si>
  <si>
    <t>Šepić</t>
  </si>
  <si>
    <t>7042 Zen</t>
  </si>
  <si>
    <t>Jugovac</t>
  </si>
  <si>
    <t>Morić</t>
  </si>
  <si>
    <t>335.</t>
  </si>
  <si>
    <t>336.</t>
  </si>
  <si>
    <t>337.</t>
  </si>
  <si>
    <t>338.</t>
  </si>
  <si>
    <t>339.</t>
  </si>
  <si>
    <t>340.</t>
  </si>
  <si>
    <t>341.</t>
  </si>
  <si>
    <t>58163 stolica</t>
  </si>
  <si>
    <t>Sergio</t>
  </si>
  <si>
    <t>Rodin</t>
  </si>
  <si>
    <t>OŠ Kraljevica</t>
  </si>
  <si>
    <t>Kraljevica</t>
  </si>
  <si>
    <t>Dejan Tijan</t>
  </si>
  <si>
    <t>13243 ravnalo</t>
  </si>
  <si>
    <t xml:space="preserve">Damjan </t>
  </si>
  <si>
    <t>Žurga</t>
  </si>
  <si>
    <t>15263 ploća</t>
  </si>
  <si>
    <t>Abramović</t>
  </si>
  <si>
    <t>Sunčica Vučković</t>
  </si>
  <si>
    <t>53214 smajlić</t>
  </si>
  <si>
    <t xml:space="preserve">Natali </t>
  </si>
  <si>
    <t>Rahelić</t>
  </si>
  <si>
    <t>82710 pas</t>
  </si>
  <si>
    <t>Čahut</t>
  </si>
  <si>
    <t>25807 mjesec</t>
  </si>
  <si>
    <t>Cvjetićanin</t>
  </si>
  <si>
    <t>Vesna Moretti</t>
  </si>
  <si>
    <t>15908 kreda</t>
  </si>
  <si>
    <t>Novković</t>
  </si>
  <si>
    <t>95438 lav</t>
  </si>
  <si>
    <t>Kovač</t>
  </si>
  <si>
    <t>24680 atram</t>
  </si>
  <si>
    <t>Bagarić</t>
  </si>
  <si>
    <t>Jelka Čače</t>
  </si>
  <si>
    <t>12345 klupa</t>
  </si>
  <si>
    <t>Nikšić</t>
  </si>
  <si>
    <t>Jasenka Anić Đurić</t>
  </si>
  <si>
    <t>53354 životinje</t>
  </si>
  <si>
    <t>Velepič</t>
  </si>
  <si>
    <t>54321 ples</t>
  </si>
  <si>
    <t>88787 triglav</t>
  </si>
  <si>
    <t xml:space="preserve">Marko </t>
  </si>
  <si>
    <t>Kvaternik</t>
  </si>
  <si>
    <t>Irena Mastrović</t>
  </si>
  <si>
    <t>77777 arnautović</t>
  </si>
  <si>
    <t>Gabriel</t>
  </si>
  <si>
    <t>Drenik</t>
  </si>
  <si>
    <t>53926 srce</t>
  </si>
  <si>
    <t>Tomić</t>
  </si>
  <si>
    <t>11111 prozor</t>
  </si>
  <si>
    <t>Mate</t>
  </si>
  <si>
    <t>Dragičević</t>
  </si>
  <si>
    <t>56091 ribica</t>
  </si>
  <si>
    <t>22108 lav</t>
  </si>
  <si>
    <t>14040 matematika</t>
  </si>
  <si>
    <t xml:space="preserve">Diana </t>
  </si>
  <si>
    <t>Halepović</t>
  </si>
  <si>
    <t>72669 castiel</t>
  </si>
  <si>
    <t>Gorana</t>
  </si>
  <si>
    <t>Djurić</t>
  </si>
  <si>
    <t>12074 GIMNASTIKA</t>
  </si>
  <si>
    <t>Došen</t>
  </si>
  <si>
    <t>Nensi Lučić Kunkela</t>
  </si>
  <si>
    <t>ABC55</t>
  </si>
  <si>
    <t>Brečević</t>
  </si>
  <si>
    <t>OŠ Hreljin</t>
  </si>
  <si>
    <t>Hreljin</t>
  </si>
  <si>
    <t>Radmila Vidas Babić</t>
  </si>
  <si>
    <t>EDCBA</t>
  </si>
  <si>
    <t>STEAV</t>
  </si>
  <si>
    <t>Pavušek</t>
  </si>
  <si>
    <t>Polić</t>
  </si>
  <si>
    <t>342.</t>
  </si>
  <si>
    <t>343.</t>
  </si>
  <si>
    <t>344.</t>
  </si>
  <si>
    <t>345.</t>
  </si>
  <si>
    <t>346.</t>
  </si>
  <si>
    <t>Sobol</t>
  </si>
  <si>
    <t>Linda Božović</t>
  </si>
  <si>
    <t>Tobisch</t>
  </si>
  <si>
    <t>9872R</t>
  </si>
  <si>
    <t>Rea</t>
  </si>
  <si>
    <t>88888BOŽO</t>
  </si>
  <si>
    <t>Božović</t>
  </si>
  <si>
    <t>Vukonić</t>
  </si>
  <si>
    <t>2003KEKS</t>
  </si>
  <si>
    <t>Hrubi</t>
  </si>
  <si>
    <t>Dragović</t>
  </si>
  <si>
    <t>150MZterpe</t>
  </si>
  <si>
    <t>Anica Belas</t>
  </si>
  <si>
    <t>12396Veigar</t>
  </si>
  <si>
    <t>Pirić</t>
  </si>
  <si>
    <t>MX424</t>
  </si>
  <si>
    <t>Marohnić</t>
  </si>
  <si>
    <t>Naomi</t>
  </si>
  <si>
    <t>Kombol</t>
  </si>
  <si>
    <t>Ivo Žikić</t>
  </si>
  <si>
    <t>Zhang</t>
  </si>
  <si>
    <t>Youwei</t>
  </si>
  <si>
    <t>Bribir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</si>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</sst>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Times New Roman"/>
      <family val="1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8"/>
      <color rgb="FF000000"/>
      <name val="Arial2"/>
      <charset val="238"/>
    </font>
    <font>
      <sz val="10"/>
      <color rgb="FF000000"/>
      <name val="Arial2"/>
      <charset val="238"/>
    </font>
    <font>
      <sz val="7"/>
      <name val="Arial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45066682943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322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/>
    <xf numFmtId="0" fontId="9" fillId="0" borderId="0" xfId="0" applyFont="1"/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11" fillId="0" borderId="4" xfId="0" applyFont="1" applyBorder="1"/>
    <xf numFmtId="0" fontId="6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4" xfId="0" applyBorder="1"/>
    <xf numFmtId="0" fontId="5" fillId="0" borderId="0" xfId="0" applyFont="1" applyBorder="1" applyAlignment="1">
      <alignment horizontal="center"/>
    </xf>
    <xf numFmtId="0" fontId="5" fillId="0" borderId="3" xfId="0" applyFont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13" fillId="0" borderId="4" xfId="0" applyFont="1" applyBorder="1" applyAlignment="1"/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4" fillId="0" borderId="4" xfId="0" applyFont="1" applyBorder="1" applyAlignment="1"/>
    <xf numFmtId="0" fontId="14" fillId="0" borderId="4" xfId="0" applyFont="1" applyFill="1" applyBorder="1" applyAlignment="1"/>
    <xf numFmtId="0" fontId="14" fillId="0" borderId="4" xfId="0" applyFont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4" xfId="0" applyFont="1" applyBorder="1"/>
    <xf numFmtId="0" fontId="14" fillId="0" borderId="4" xfId="0" applyNumberFormat="1" applyFont="1" applyBorder="1" applyAlignment="1">
      <alignment horizontal="center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/>
    <xf numFmtId="0" fontId="6" fillId="0" borderId="4" xfId="0" applyFont="1" applyBorder="1" applyAlignment="1"/>
    <xf numFmtId="0" fontId="5" fillId="0" borderId="4" xfId="0" applyFont="1" applyBorder="1" applyAlignment="1"/>
    <xf numFmtId="0" fontId="6" fillId="0" borderId="3" xfId="0" applyFont="1" applyBorder="1" applyAlignment="1"/>
    <xf numFmtId="0" fontId="16" fillId="0" borderId="4" xfId="0" applyFont="1" applyBorder="1" applyAlignment="1"/>
    <xf numFmtId="0" fontId="5" fillId="0" borderId="3" xfId="1" applyFont="1" applyFill="1" applyBorder="1" applyAlignment="1"/>
    <xf numFmtId="0" fontId="6" fillId="0" borderId="3" xfId="1" applyFont="1" applyFill="1" applyBorder="1" applyAlignment="1"/>
    <xf numFmtId="0" fontId="6" fillId="0" borderId="4" xfId="1" applyFont="1" applyFill="1" applyBorder="1" applyAlignment="1"/>
    <xf numFmtId="0" fontId="6" fillId="0" borderId="4" xfId="1" applyFont="1" applyFill="1" applyBorder="1" applyAlignment="1">
      <alignment horizontal="center"/>
    </xf>
    <xf numFmtId="0" fontId="5" fillId="0" borderId="3" xfId="1" applyFont="1" applyBorder="1" applyAlignment="1"/>
    <xf numFmtId="0" fontId="6" fillId="0" borderId="3" xfId="1" applyFont="1" applyBorder="1" applyAlignment="1"/>
    <xf numFmtId="0" fontId="6" fillId="0" borderId="4" xfId="1" applyFont="1" applyBorder="1" applyAlignment="1"/>
    <xf numFmtId="0" fontId="6" fillId="0" borderId="4" xfId="1" applyFont="1" applyBorder="1" applyAlignment="1">
      <alignment horizontal="center"/>
    </xf>
    <xf numFmtId="0" fontId="5" fillId="0" borderId="4" xfId="1" applyFont="1" applyBorder="1" applyAlignment="1"/>
    <xf numFmtId="0" fontId="19" fillId="0" borderId="4" xfId="0" applyFont="1" applyBorder="1" applyAlignment="1">
      <alignment horizontal="left"/>
    </xf>
    <xf numFmtId="0" fontId="6" fillId="3" borderId="4" xfId="1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0" fillId="0" borderId="4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8" fillId="4" borderId="4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0" fillId="0" borderId="23" xfId="0" applyNumberFormat="1" applyFont="1" applyBorder="1" applyAlignment="1">
      <alignment horizontal="center"/>
    </xf>
    <xf numFmtId="0" fontId="2" fillId="0" borderId="4" xfId="0" applyFont="1" applyBorder="1"/>
    <xf numFmtId="0" fontId="6" fillId="0" borderId="4" xfId="0" applyFont="1" applyFill="1" applyBorder="1"/>
    <xf numFmtId="0" fontId="6" fillId="0" borderId="4" xfId="2" applyFont="1" applyBorder="1" applyAlignment="1">
      <alignment horizontal="left"/>
    </xf>
    <xf numFmtId="0" fontId="6" fillId="0" borderId="1" xfId="2" applyNumberFormat="1" applyFont="1" applyBorder="1" applyAlignment="1">
      <alignment horizontal="center"/>
    </xf>
    <xf numFmtId="0" fontId="6" fillId="0" borderId="3" xfId="2" applyFont="1" applyBorder="1" applyAlignment="1">
      <alignment horizontal="left"/>
    </xf>
    <xf numFmtId="0" fontId="5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" xfId="2" applyFont="1" applyBorder="1" applyAlignment="1"/>
    <xf numFmtId="0" fontId="6" fillId="0" borderId="4" xfId="2" applyNumberFormat="1" applyFont="1" applyBorder="1" applyAlignment="1">
      <alignment horizontal="center"/>
    </xf>
    <xf numFmtId="0" fontId="5" fillId="0" borderId="4" xfId="2" applyFont="1" applyBorder="1" applyAlignment="1"/>
    <xf numFmtId="0" fontId="8" fillId="4" borderId="4" xfId="2" applyFont="1" applyFill="1" applyBorder="1" applyAlignment="1">
      <alignment vertical="center" wrapText="1"/>
    </xf>
    <xf numFmtId="0" fontId="9" fillId="0" borderId="4" xfId="0" applyFont="1" applyBorder="1" applyAlignment="1">
      <alignment horizontal="left" wrapText="1"/>
    </xf>
    <xf numFmtId="0" fontId="5" fillId="0" borderId="0" xfId="0" applyFont="1" applyBorder="1"/>
    <xf numFmtId="0" fontId="15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3" xfId="0" applyFont="1" applyBorder="1"/>
    <xf numFmtId="0" fontId="22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3" fillId="0" borderId="3" xfId="0" applyFont="1" applyBorder="1" applyAlignment="1"/>
    <xf numFmtId="0" fontId="8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3" xfId="0" applyFont="1" applyFill="1" applyBorder="1" applyAlignment="1"/>
    <xf numFmtId="0" fontId="8" fillId="0" borderId="3" xfId="0" applyFont="1" applyBorder="1" applyAlignment="1">
      <alignment vertical="top" wrapText="1"/>
    </xf>
    <xf numFmtId="0" fontId="5" fillId="0" borderId="3" xfId="0" applyFont="1" applyBorder="1" applyAlignment="1"/>
    <xf numFmtId="0" fontId="5" fillId="3" borderId="3" xfId="0" applyFont="1" applyFill="1" applyBorder="1" applyAlignment="1"/>
    <xf numFmtId="0" fontId="8" fillId="0" borderId="21" xfId="0" applyFont="1" applyBorder="1" applyAlignment="1">
      <alignment horizontal="center"/>
    </xf>
    <xf numFmtId="0" fontId="13" fillId="0" borderId="21" xfId="0" applyFont="1" applyBorder="1" applyAlignment="1"/>
    <xf numFmtId="0" fontId="14" fillId="0" borderId="3" xfId="0" applyFont="1" applyBorder="1" applyAlignment="1"/>
    <xf numFmtId="0" fontId="6" fillId="0" borderId="2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0" fillId="0" borderId="3" xfId="0" applyBorder="1"/>
    <xf numFmtId="0" fontId="0" fillId="0" borderId="4" xfId="0" applyFont="1" applyBorder="1" applyAlignment="1">
      <alignment horizontal="left"/>
    </xf>
    <xf numFmtId="0" fontId="6" fillId="0" borderId="3" xfId="0" applyFont="1" applyBorder="1" applyAlignment="1">
      <alignment vertical="top" wrapText="1"/>
    </xf>
    <xf numFmtId="0" fontId="16" fillId="0" borderId="3" xfId="0" applyFont="1" applyBorder="1" applyAlignment="1"/>
    <xf numFmtId="0" fontId="14" fillId="0" borderId="21" xfId="0" applyFont="1" applyBorder="1" applyAlignment="1"/>
    <xf numFmtId="0" fontId="6" fillId="0" borderId="22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4" fillId="0" borderId="22" xfId="0" applyFont="1" applyBorder="1" applyAlignment="1"/>
    <xf numFmtId="0" fontId="9" fillId="0" borderId="22" xfId="0" applyFont="1" applyBorder="1" applyAlignment="1">
      <alignment horizontal="left" wrapText="1"/>
    </xf>
    <xf numFmtId="0" fontId="6" fillId="0" borderId="2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6" fillId="0" borderId="3" xfId="0" applyFont="1" applyBorder="1"/>
    <xf numFmtId="0" fontId="22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8" fillId="0" borderId="3" xfId="0" applyFont="1" applyBorder="1"/>
    <xf numFmtId="0" fontId="16" fillId="0" borderId="3" xfId="1" applyFont="1" applyBorder="1" applyAlignment="1"/>
    <xf numFmtId="0" fontId="11" fillId="0" borderId="3" xfId="0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2" xfId="0" applyFont="1" applyBorder="1" applyAlignment="1">
      <alignment horizontal="left" wrapText="1"/>
    </xf>
    <xf numFmtId="0" fontId="6" fillId="0" borderId="15" xfId="0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3" xfId="2" applyNumberFormat="1" applyFont="1" applyBorder="1" applyAlignment="1">
      <alignment horizontal="center"/>
    </xf>
    <xf numFmtId="0" fontId="5" fillId="0" borderId="8" xfId="1" applyFont="1" applyBorder="1" applyAlignment="1"/>
    <xf numFmtId="0" fontId="4" fillId="0" borderId="3" xfId="0" applyFont="1" applyBorder="1" applyAlignment="1">
      <alignment horizontal="left"/>
    </xf>
    <xf numFmtId="0" fontId="6" fillId="0" borderId="8" xfId="1" applyFont="1" applyFill="1" applyBorder="1" applyAlignment="1"/>
    <xf numFmtId="0" fontId="6" fillId="0" borderId="11" xfId="1" applyFont="1" applyFill="1" applyBorder="1" applyAlignment="1"/>
    <xf numFmtId="0" fontId="6" fillId="3" borderId="11" xfId="1" applyFont="1" applyFill="1" applyBorder="1" applyAlignment="1">
      <alignment horizontal="center"/>
    </xf>
    <xf numFmtId="0" fontId="2" fillId="0" borderId="4" xfId="0" applyFont="1" applyFill="1" applyBorder="1"/>
    <xf numFmtId="0" fontId="6" fillId="0" borderId="17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3" xfId="2" applyFont="1" applyBorder="1"/>
    <xf numFmtId="0" fontId="8" fillId="4" borderId="3" xfId="0" applyFont="1" applyFill="1" applyBorder="1" applyAlignment="1">
      <alignment vertical="center" wrapText="1"/>
    </xf>
    <xf numFmtId="0" fontId="8" fillId="4" borderId="3" xfId="2" applyFont="1" applyFill="1" applyBorder="1" applyAlignment="1">
      <alignment vertical="center" wrapText="1"/>
    </xf>
    <xf numFmtId="0" fontId="5" fillId="0" borderId="21" xfId="0" applyFont="1" applyBorder="1" applyAlignment="1"/>
    <xf numFmtId="0" fontId="5" fillId="0" borderId="21" xfId="2" applyFont="1" applyBorder="1" applyAlignment="1"/>
    <xf numFmtId="0" fontId="6" fillId="0" borderId="3" xfId="2" applyFont="1" applyBorder="1" applyAlignment="1"/>
    <xf numFmtId="0" fontId="6" fillId="0" borderId="21" xfId="0" applyFont="1" applyBorder="1" applyAlignment="1"/>
    <xf numFmtId="0" fontId="6" fillId="0" borderId="21" xfId="2" applyFont="1" applyBorder="1" applyAlignment="1"/>
    <xf numFmtId="0" fontId="6" fillId="0" borderId="22" xfId="0" applyFont="1" applyBorder="1" applyAlignment="1"/>
    <xf numFmtId="0" fontId="6" fillId="0" borderId="22" xfId="2" applyFont="1" applyBorder="1" applyAlignment="1"/>
    <xf numFmtId="0" fontId="6" fillId="0" borderId="22" xfId="0" applyFont="1" applyFill="1" applyBorder="1" applyAlignment="1">
      <alignment horizontal="center"/>
    </xf>
    <xf numFmtId="49" fontId="6" fillId="0" borderId="3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/>
    <xf numFmtId="0" fontId="8" fillId="0" borderId="4" xfId="0" applyFont="1" applyBorder="1" applyAlignment="1">
      <alignment vertical="top" wrapText="1"/>
    </xf>
    <xf numFmtId="0" fontId="5" fillId="0" borderId="4" xfId="2" applyFont="1" applyBorder="1" applyAlignment="1">
      <alignment horizontal="center"/>
    </xf>
    <xf numFmtId="0" fontId="5" fillId="0" borderId="4" xfId="0" applyFont="1" applyFill="1" applyBorder="1" applyAlignment="1"/>
    <xf numFmtId="0" fontId="13" fillId="0" borderId="19" xfId="0" applyFont="1" applyBorder="1" applyAlignment="1"/>
    <xf numFmtId="0" fontId="0" fillId="0" borderId="21" xfId="0" applyBorder="1"/>
    <xf numFmtId="0" fontId="14" fillId="0" borderId="19" xfId="0" applyFont="1" applyBorder="1" applyAlignment="1"/>
    <xf numFmtId="0" fontId="0" fillId="0" borderId="22" xfId="0" applyBorder="1"/>
    <xf numFmtId="0" fontId="14" fillId="0" borderId="10" xfId="0" applyFont="1" applyBorder="1" applyAlignment="1"/>
    <xf numFmtId="0" fontId="14" fillId="0" borderId="10" xfId="0" applyFont="1" applyBorder="1" applyAlignment="1">
      <alignment horizontal="center"/>
    </xf>
    <xf numFmtId="0" fontId="6" fillId="0" borderId="22" xfId="0" applyFont="1" applyBorder="1"/>
    <xf numFmtId="0" fontId="6" fillId="0" borderId="4" xfId="0" applyNumberFormat="1" applyFont="1" applyFill="1" applyBorder="1" applyAlignment="1">
      <alignment horizontal="center"/>
    </xf>
    <xf numFmtId="0" fontId="14" fillId="0" borderId="20" xfId="0" applyNumberFormat="1" applyFont="1" applyBorder="1" applyAlignment="1">
      <alignment horizontal="center"/>
    </xf>
    <xf numFmtId="0" fontId="5" fillId="0" borderId="4" xfId="0" applyFont="1" applyBorder="1"/>
    <xf numFmtId="0" fontId="8" fillId="0" borderId="18" xfId="0" applyFont="1" applyBorder="1" applyAlignment="1">
      <alignment vertical="top" wrapText="1"/>
    </xf>
    <xf numFmtId="0" fontId="5" fillId="0" borderId="18" xfId="2" applyFont="1" applyBorder="1" applyAlignment="1">
      <alignment horizontal="center"/>
    </xf>
    <xf numFmtId="0" fontId="8" fillId="0" borderId="21" xfId="0" applyFont="1" applyBorder="1" applyAlignment="1">
      <alignment vertical="top" wrapText="1"/>
    </xf>
    <xf numFmtId="0" fontId="5" fillId="0" borderId="21" xfId="1" applyFont="1" applyBorder="1" applyAlignment="1"/>
    <xf numFmtId="0" fontId="6" fillId="0" borderId="21" xfId="0" applyFont="1" applyBorder="1" applyAlignment="1">
      <alignment vertical="top" wrapText="1"/>
    </xf>
    <xf numFmtId="0" fontId="6" fillId="0" borderId="0" xfId="0" applyFont="1" applyBorder="1" applyAlignment="1">
      <alignment horizontal="left"/>
    </xf>
    <xf numFmtId="0" fontId="6" fillId="0" borderId="21" xfId="1" applyFont="1" applyBorder="1" applyAlignment="1"/>
    <xf numFmtId="0" fontId="6" fillId="0" borderId="8" xfId="1" applyFont="1" applyBorder="1" applyAlignment="1"/>
    <xf numFmtId="0" fontId="6" fillId="0" borderId="22" xfId="0" applyFont="1" applyBorder="1" applyAlignment="1">
      <alignment vertical="top" wrapText="1"/>
    </xf>
    <xf numFmtId="0" fontId="6" fillId="0" borderId="22" xfId="1" applyFont="1" applyBorder="1" applyAlignment="1"/>
    <xf numFmtId="0" fontId="6" fillId="0" borderId="11" xfId="1" applyFont="1" applyBorder="1" applyAlignment="1"/>
    <xf numFmtId="0" fontId="20" fillId="0" borderId="22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5" borderId="4" xfId="0" applyNumberFormat="1" applyFont="1" applyFill="1" applyBorder="1" applyAlignment="1">
      <alignment horizontal="center"/>
    </xf>
    <xf numFmtId="0" fontId="5" fillId="5" borderId="3" xfId="0" applyFont="1" applyFill="1" applyBorder="1" applyAlignment="1"/>
    <xf numFmtId="0" fontId="8" fillId="5" borderId="3" xfId="0" applyFont="1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21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5" fillId="5" borderId="3" xfId="2" applyFont="1" applyFill="1" applyBorder="1" applyAlignment="1">
      <alignment horizontal="center"/>
    </xf>
    <xf numFmtId="0" fontId="6" fillId="5" borderId="3" xfId="2" applyFont="1" applyFill="1" applyBorder="1" applyAlignment="1">
      <alignment horizontal="left"/>
    </xf>
    <xf numFmtId="0" fontId="6" fillId="5" borderId="4" xfId="2" applyFont="1" applyFill="1" applyBorder="1" applyAlignment="1">
      <alignment horizontal="left"/>
    </xf>
    <xf numFmtId="0" fontId="6" fillId="5" borderId="4" xfId="2" applyFont="1" applyFill="1" applyBorder="1" applyAlignment="1">
      <alignment horizontal="center"/>
    </xf>
    <xf numFmtId="0" fontId="6" fillId="5" borderId="1" xfId="2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0" fontId="6" fillId="5" borderId="3" xfId="0" applyFont="1" applyFill="1" applyBorder="1" applyAlignment="1"/>
    <xf numFmtId="0" fontId="6" fillId="5" borderId="4" xfId="0" applyFont="1" applyFill="1" applyBorder="1" applyAlignment="1"/>
    <xf numFmtId="0" fontId="9" fillId="5" borderId="3" xfId="0" applyFont="1" applyFill="1" applyBorder="1" applyAlignment="1"/>
    <xf numFmtId="0" fontId="19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/>
    </xf>
    <xf numFmtId="0" fontId="0" fillId="5" borderId="3" xfId="0" applyFill="1" applyBorder="1"/>
    <xf numFmtId="0" fontId="0" fillId="5" borderId="4" xfId="0" applyFill="1" applyBorder="1"/>
    <xf numFmtId="0" fontId="8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left"/>
    </xf>
    <xf numFmtId="0" fontId="6" fillId="5" borderId="27" xfId="0" applyFont="1" applyFill="1" applyBorder="1" applyAlignment="1">
      <alignment horizontal="left"/>
    </xf>
    <xf numFmtId="0" fontId="6" fillId="5" borderId="27" xfId="0" applyFont="1" applyFill="1" applyBorder="1" applyAlignment="1">
      <alignment horizontal="center"/>
    </xf>
    <xf numFmtId="0" fontId="6" fillId="5" borderId="28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left"/>
    </xf>
    <xf numFmtId="0" fontId="21" fillId="0" borderId="3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5" borderId="2" xfId="0" applyFont="1" applyFill="1" applyBorder="1" applyAlignment="1">
      <alignment horizontal="center"/>
    </xf>
    <xf numFmtId="0" fontId="12" fillId="5" borderId="3" xfId="1" applyFont="1" applyFill="1" applyBorder="1"/>
    <xf numFmtId="0" fontId="12" fillId="5" borderId="4" xfId="1" applyFont="1" applyFill="1" applyBorder="1"/>
    <xf numFmtId="0" fontId="12" fillId="5" borderId="0" xfId="1" applyFont="1" applyFill="1" applyBorder="1"/>
    <xf numFmtId="0" fontId="5" fillId="5" borderId="3" xfId="1" applyFont="1" applyFill="1" applyBorder="1" applyAlignment="1"/>
    <xf numFmtId="0" fontId="6" fillId="5" borderId="3" xfId="1" applyFont="1" applyFill="1" applyBorder="1" applyAlignment="1"/>
    <xf numFmtId="0" fontId="6" fillId="5" borderId="4" xfId="1" applyFont="1" applyFill="1" applyBorder="1" applyAlignment="1"/>
    <xf numFmtId="0" fontId="6" fillId="5" borderId="4" xfId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17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center"/>
    </xf>
    <xf numFmtId="0" fontId="5" fillId="5" borderId="3" xfId="0" applyFont="1" applyFill="1" applyBorder="1"/>
    <xf numFmtId="0" fontId="6" fillId="5" borderId="3" xfId="0" applyFont="1" applyFill="1" applyBorder="1"/>
    <xf numFmtId="0" fontId="6" fillId="5" borderId="4" xfId="0" applyFont="1" applyFill="1" applyBorder="1"/>
    <xf numFmtId="0" fontId="8" fillId="5" borderId="27" xfId="0" applyFont="1" applyFill="1" applyBorder="1" applyAlignment="1">
      <alignment horizontal="center"/>
    </xf>
    <xf numFmtId="0" fontId="0" fillId="5" borderId="26" xfId="0" applyFill="1" applyBorder="1"/>
    <xf numFmtId="0" fontId="0" fillId="5" borderId="27" xfId="0" applyFill="1" applyBorder="1"/>
    <xf numFmtId="0" fontId="5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/>
    </xf>
    <xf numFmtId="0" fontId="2" fillId="5" borderId="4" xfId="0" applyFont="1" applyFill="1" applyBorder="1"/>
    <xf numFmtId="0" fontId="8" fillId="5" borderId="3" xfId="0" applyFont="1" applyFill="1" applyBorder="1" applyAlignment="1">
      <alignment horizontal="left" vertical="top" wrapText="1"/>
    </xf>
    <xf numFmtId="0" fontId="20" fillId="5" borderId="4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/>
    </xf>
    <xf numFmtId="0" fontId="5" fillId="5" borderId="3" xfId="2" applyFont="1" applyFill="1" applyBorder="1" applyAlignment="1">
      <alignment horizontal="left"/>
    </xf>
    <xf numFmtId="0" fontId="5" fillId="5" borderId="3" xfId="1" applyFont="1" applyFill="1" applyBorder="1" applyAlignment="1">
      <alignment horizontal="left"/>
    </xf>
    <xf numFmtId="0" fontId="5" fillId="5" borderId="26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center"/>
    </xf>
    <xf numFmtId="0" fontId="11" fillId="5" borderId="3" xfId="0" applyFont="1" applyFill="1" applyBorder="1"/>
    <xf numFmtId="0" fontId="11" fillId="5" borderId="4" xfId="0" applyFont="1" applyFill="1" applyBorder="1"/>
    <xf numFmtId="0" fontId="0" fillId="5" borderId="8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T394"/>
  <sheetViews>
    <sheetView topLeftCell="A4" workbookViewId="0">
      <selection activeCell="T14" sqref="T14"/>
    </sheetView>
  </sheetViews>
  <sheetFormatPr defaultRowHeight="12.75"/>
  <cols>
    <col min="1" max="1" width="5.42578125" style="20" customWidth="1"/>
    <col min="2" max="2" width="13.7109375" style="20" customWidth="1"/>
    <col min="3" max="3" width="15.28515625" style="15" customWidth="1"/>
    <col min="4" max="4" width="16" style="15" customWidth="1"/>
    <col min="5" max="5" width="14.140625" style="15" customWidth="1"/>
    <col min="6" max="6" width="13" style="263" customWidth="1"/>
    <col min="7" max="7" width="8.28515625" style="15" customWidth="1"/>
    <col min="8" max="8" width="23.140625" style="15" customWidth="1"/>
    <col min="9" max="15" width="3.7109375" style="15" customWidth="1"/>
    <col min="16" max="16" width="9.85546875" style="15" customWidth="1"/>
    <col min="17" max="16384" width="9.140625" style="15"/>
  </cols>
  <sheetData>
    <row r="1" spans="1:20" ht="24" customHeight="1">
      <c r="A1" s="319" t="s">
        <v>18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</row>
    <row r="2" spans="1:20" ht="18" customHeight="1">
      <c r="A2" s="316"/>
      <c r="B2" s="317"/>
      <c r="C2" s="317"/>
      <c r="D2" s="318"/>
      <c r="E2" s="318"/>
      <c r="F2" s="318"/>
      <c r="G2" s="318"/>
      <c r="H2" s="318"/>
      <c r="I2" s="315" t="s">
        <v>0</v>
      </c>
      <c r="J2" s="315"/>
      <c r="K2" s="315"/>
      <c r="L2" s="315"/>
      <c r="M2" s="315"/>
      <c r="N2" s="315"/>
      <c r="O2" s="315"/>
      <c r="P2" s="1" t="s">
        <v>1</v>
      </c>
    </row>
    <row r="3" spans="1:20" ht="35.25" customHeight="1">
      <c r="A3" s="2" t="s">
        <v>10</v>
      </c>
      <c r="B3" s="13" t="s">
        <v>17</v>
      </c>
      <c r="C3" s="3" t="s">
        <v>11</v>
      </c>
      <c r="D3" s="4" t="s">
        <v>12</v>
      </c>
      <c r="E3" s="4" t="s">
        <v>13</v>
      </c>
      <c r="F3" s="252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206" t="s">
        <v>2</v>
      </c>
      <c r="B4" s="207" t="s">
        <v>396</v>
      </c>
      <c r="C4" s="208" t="s">
        <v>397</v>
      </c>
      <c r="D4" s="209" t="s">
        <v>31</v>
      </c>
      <c r="E4" s="209" t="s">
        <v>398</v>
      </c>
      <c r="F4" s="209" t="s">
        <v>399</v>
      </c>
      <c r="G4" s="210">
        <v>8</v>
      </c>
      <c r="H4" s="209" t="s">
        <v>400</v>
      </c>
      <c r="I4" s="210">
        <v>6</v>
      </c>
      <c r="J4" s="210">
        <v>6</v>
      </c>
      <c r="K4" s="210">
        <v>6</v>
      </c>
      <c r="L4" s="210">
        <v>6</v>
      </c>
      <c r="M4" s="210">
        <v>6</v>
      </c>
      <c r="N4" s="210">
        <v>10</v>
      </c>
      <c r="O4" s="210">
        <v>10</v>
      </c>
      <c r="P4" s="211">
        <f t="shared" ref="P4:P13" si="0">SUM(I4:O4)</f>
        <v>50</v>
      </c>
    </row>
    <row r="5" spans="1:20" ht="15.75" customHeight="1">
      <c r="A5" s="206" t="s">
        <v>3</v>
      </c>
      <c r="B5" s="207" t="s">
        <v>485</v>
      </c>
      <c r="C5" s="208" t="s">
        <v>46</v>
      </c>
      <c r="D5" s="209" t="s">
        <v>486</v>
      </c>
      <c r="E5" s="209" t="s">
        <v>487</v>
      </c>
      <c r="F5" s="209" t="s">
        <v>488</v>
      </c>
      <c r="G5" s="210">
        <v>8</v>
      </c>
      <c r="H5" s="209" t="s">
        <v>489</v>
      </c>
      <c r="I5" s="210">
        <v>6</v>
      </c>
      <c r="J5" s="210">
        <v>6</v>
      </c>
      <c r="K5" s="210">
        <v>6</v>
      </c>
      <c r="L5" s="210">
        <v>0</v>
      </c>
      <c r="M5" s="210">
        <v>6</v>
      </c>
      <c r="N5" s="210">
        <v>10</v>
      </c>
      <c r="O5" s="210">
        <v>10</v>
      </c>
      <c r="P5" s="211">
        <f t="shared" si="0"/>
        <v>44</v>
      </c>
    </row>
    <row r="6" spans="1:20" ht="15.75" customHeight="1">
      <c r="A6" s="206" t="s">
        <v>4</v>
      </c>
      <c r="B6" s="207" t="s">
        <v>1392</v>
      </c>
      <c r="C6" s="208" t="s">
        <v>1167</v>
      </c>
      <c r="D6" s="209" t="s">
        <v>1393</v>
      </c>
      <c r="E6" s="209" t="s">
        <v>1394</v>
      </c>
      <c r="F6" s="209" t="s">
        <v>1395</v>
      </c>
      <c r="G6" s="210">
        <v>8</v>
      </c>
      <c r="H6" s="209" t="s">
        <v>1396</v>
      </c>
      <c r="I6" s="210">
        <v>6</v>
      </c>
      <c r="J6" s="210">
        <v>6</v>
      </c>
      <c r="K6" s="210">
        <v>6</v>
      </c>
      <c r="L6" s="210">
        <v>0</v>
      </c>
      <c r="M6" s="210">
        <v>6</v>
      </c>
      <c r="N6" s="210">
        <v>10</v>
      </c>
      <c r="O6" s="210">
        <v>10</v>
      </c>
      <c r="P6" s="211">
        <f t="shared" si="0"/>
        <v>44</v>
      </c>
    </row>
    <row r="7" spans="1:20" ht="15.75" customHeight="1">
      <c r="A7" s="206" t="s">
        <v>5</v>
      </c>
      <c r="B7" s="207" t="s">
        <v>401</v>
      </c>
      <c r="C7" s="208" t="s">
        <v>37</v>
      </c>
      <c r="D7" s="209" t="s">
        <v>402</v>
      </c>
      <c r="E7" s="209" t="s">
        <v>398</v>
      </c>
      <c r="F7" s="209" t="s">
        <v>399</v>
      </c>
      <c r="G7" s="210">
        <v>8</v>
      </c>
      <c r="H7" s="209" t="s">
        <v>400</v>
      </c>
      <c r="I7" s="210">
        <v>6</v>
      </c>
      <c r="J7" s="210">
        <v>6</v>
      </c>
      <c r="K7" s="210">
        <v>6</v>
      </c>
      <c r="L7" s="210">
        <v>6</v>
      </c>
      <c r="M7" s="210">
        <v>6</v>
      </c>
      <c r="N7" s="210">
        <v>3</v>
      </c>
      <c r="O7" s="210">
        <v>10</v>
      </c>
      <c r="P7" s="211">
        <f t="shared" si="0"/>
        <v>43</v>
      </c>
    </row>
    <row r="8" spans="1:20" ht="15.75" customHeight="1">
      <c r="A8" s="206" t="s">
        <v>6</v>
      </c>
      <c r="B8" s="207" t="s">
        <v>1397</v>
      </c>
      <c r="C8" s="208" t="s">
        <v>1398</v>
      </c>
      <c r="D8" s="209" t="s">
        <v>1399</v>
      </c>
      <c r="E8" s="209" t="s">
        <v>1400</v>
      </c>
      <c r="F8" s="209" t="s">
        <v>1401</v>
      </c>
      <c r="G8" s="210">
        <v>8</v>
      </c>
      <c r="H8" s="209" t="s">
        <v>1402</v>
      </c>
      <c r="I8" s="210">
        <v>6</v>
      </c>
      <c r="J8" s="210">
        <v>6</v>
      </c>
      <c r="K8" s="210">
        <v>6</v>
      </c>
      <c r="L8" s="210">
        <v>6</v>
      </c>
      <c r="M8" s="210">
        <v>6</v>
      </c>
      <c r="N8" s="210">
        <v>4</v>
      </c>
      <c r="O8" s="210">
        <v>9</v>
      </c>
      <c r="P8" s="211">
        <f t="shared" si="0"/>
        <v>43</v>
      </c>
    </row>
    <row r="9" spans="1:20" ht="15.75" customHeight="1">
      <c r="A9" s="206" t="s">
        <v>8</v>
      </c>
      <c r="B9" s="212" t="s">
        <v>403</v>
      </c>
      <c r="C9" s="209" t="s">
        <v>404</v>
      </c>
      <c r="D9" s="209" t="s">
        <v>405</v>
      </c>
      <c r="E9" s="209" t="s">
        <v>406</v>
      </c>
      <c r="F9" s="209" t="s">
        <v>399</v>
      </c>
      <c r="G9" s="210">
        <v>8</v>
      </c>
      <c r="H9" s="209" t="s">
        <v>407</v>
      </c>
      <c r="I9" s="210">
        <v>6</v>
      </c>
      <c r="J9" s="210">
        <v>6</v>
      </c>
      <c r="K9" s="210">
        <v>6</v>
      </c>
      <c r="L9" s="210">
        <v>6</v>
      </c>
      <c r="M9" s="210">
        <v>6</v>
      </c>
      <c r="N9" s="210">
        <v>10</v>
      </c>
      <c r="O9" s="210">
        <v>2</v>
      </c>
      <c r="P9" s="213">
        <f t="shared" si="0"/>
        <v>42</v>
      </c>
      <c r="Q9" s="18"/>
      <c r="R9" s="18"/>
      <c r="S9" s="18"/>
      <c r="T9" s="18"/>
    </row>
    <row r="10" spans="1:20" ht="15.75" customHeight="1">
      <c r="A10" s="206" t="s">
        <v>9</v>
      </c>
      <c r="B10" s="212" t="s">
        <v>1515</v>
      </c>
      <c r="C10" s="209" t="s">
        <v>1516</v>
      </c>
      <c r="D10" s="209" t="s">
        <v>1517</v>
      </c>
      <c r="E10" s="209" t="s">
        <v>1518</v>
      </c>
      <c r="F10" s="209" t="s">
        <v>123</v>
      </c>
      <c r="G10" s="210">
        <v>8</v>
      </c>
      <c r="H10" s="209" t="s">
        <v>1519</v>
      </c>
      <c r="I10" s="210">
        <v>6</v>
      </c>
      <c r="J10" s="210">
        <v>6</v>
      </c>
      <c r="K10" s="210">
        <v>6</v>
      </c>
      <c r="L10" s="210">
        <v>0</v>
      </c>
      <c r="M10" s="210">
        <v>4</v>
      </c>
      <c r="N10" s="210">
        <v>10</v>
      </c>
      <c r="O10" s="210">
        <v>10</v>
      </c>
      <c r="P10" s="213">
        <f t="shared" si="0"/>
        <v>42</v>
      </c>
      <c r="Q10" s="18"/>
      <c r="R10" s="18"/>
      <c r="S10" s="18"/>
      <c r="T10" s="18"/>
    </row>
    <row r="11" spans="1:20">
      <c r="A11" s="206" t="s">
        <v>27</v>
      </c>
      <c r="B11" s="212" t="s">
        <v>2819</v>
      </c>
      <c r="C11" s="209" t="s">
        <v>2820</v>
      </c>
      <c r="D11" s="209" t="s">
        <v>2821</v>
      </c>
      <c r="E11" s="209" t="s">
        <v>2822</v>
      </c>
      <c r="F11" s="209" t="s">
        <v>2823</v>
      </c>
      <c r="G11" s="210">
        <v>8</v>
      </c>
      <c r="H11" s="209" t="s">
        <v>2824</v>
      </c>
      <c r="I11" s="210">
        <v>6</v>
      </c>
      <c r="J11" s="210">
        <v>6</v>
      </c>
      <c r="K11" s="210">
        <v>6</v>
      </c>
      <c r="L11" s="210">
        <v>6</v>
      </c>
      <c r="M11" s="210">
        <v>6</v>
      </c>
      <c r="N11" s="210">
        <v>1</v>
      </c>
      <c r="O11" s="210">
        <v>10</v>
      </c>
      <c r="P11" s="213">
        <f t="shared" si="0"/>
        <v>41</v>
      </c>
      <c r="Q11" s="18"/>
      <c r="R11" s="18"/>
      <c r="S11" s="18"/>
      <c r="T11" s="18"/>
    </row>
    <row r="12" spans="1:20">
      <c r="A12" s="206" t="s">
        <v>100</v>
      </c>
      <c r="B12" s="207" t="s">
        <v>955</v>
      </c>
      <c r="C12" s="208" t="s">
        <v>956</v>
      </c>
      <c r="D12" s="209" t="s">
        <v>957</v>
      </c>
      <c r="E12" s="209" t="s">
        <v>958</v>
      </c>
      <c r="F12" s="209" t="s">
        <v>123</v>
      </c>
      <c r="G12" s="210">
        <v>8</v>
      </c>
      <c r="H12" s="209" t="s">
        <v>959</v>
      </c>
      <c r="I12" s="210">
        <v>6</v>
      </c>
      <c r="J12" s="210">
        <v>6</v>
      </c>
      <c r="K12" s="210">
        <v>6</v>
      </c>
      <c r="L12" s="210">
        <v>6</v>
      </c>
      <c r="M12" s="210">
        <v>6</v>
      </c>
      <c r="N12" s="210">
        <v>1</v>
      </c>
      <c r="O12" s="210">
        <v>9</v>
      </c>
      <c r="P12" s="211">
        <f t="shared" si="0"/>
        <v>40</v>
      </c>
      <c r="Q12" s="18"/>
      <c r="R12" s="18"/>
      <c r="S12" s="18"/>
      <c r="T12" s="18"/>
    </row>
    <row r="13" spans="1:20">
      <c r="A13" s="206" t="s">
        <v>101</v>
      </c>
      <c r="B13" s="207" t="s">
        <v>2587</v>
      </c>
      <c r="C13" s="208" t="s">
        <v>2018</v>
      </c>
      <c r="D13" s="209" t="s">
        <v>1906</v>
      </c>
      <c r="E13" s="209" t="s">
        <v>2588</v>
      </c>
      <c r="F13" s="209" t="s">
        <v>2589</v>
      </c>
      <c r="G13" s="210">
        <v>8</v>
      </c>
      <c r="H13" s="209" t="s">
        <v>2590</v>
      </c>
      <c r="I13" s="210">
        <v>6</v>
      </c>
      <c r="J13" s="210">
        <v>6</v>
      </c>
      <c r="K13" s="210">
        <v>6</v>
      </c>
      <c r="L13" s="210">
        <v>6</v>
      </c>
      <c r="M13" s="210">
        <v>6</v>
      </c>
      <c r="N13" s="210">
        <v>0</v>
      </c>
      <c r="O13" s="210">
        <v>10</v>
      </c>
      <c r="P13" s="211">
        <f t="shared" si="0"/>
        <v>40</v>
      </c>
      <c r="Q13" s="18"/>
      <c r="R13" s="18"/>
      <c r="S13" s="18"/>
      <c r="T13" s="18"/>
    </row>
    <row r="14" spans="1:20">
      <c r="A14" s="206" t="s">
        <v>102</v>
      </c>
      <c r="B14" s="214" t="s">
        <v>2190</v>
      </c>
      <c r="C14" s="216" t="s">
        <v>23</v>
      </c>
      <c r="D14" s="217" t="s">
        <v>2216</v>
      </c>
      <c r="E14" s="218" t="s">
        <v>2192</v>
      </c>
      <c r="F14" s="253" t="s">
        <v>123</v>
      </c>
      <c r="G14" s="219">
        <v>8</v>
      </c>
      <c r="H14" s="217" t="s">
        <v>2193</v>
      </c>
      <c r="I14" s="220">
        <v>6</v>
      </c>
      <c r="J14" s="220">
        <v>6</v>
      </c>
      <c r="K14" s="220">
        <v>6</v>
      </c>
      <c r="L14" s="220">
        <v>0</v>
      </c>
      <c r="M14" s="220">
        <v>6</v>
      </c>
      <c r="N14" s="220">
        <v>4</v>
      </c>
      <c r="O14" s="220">
        <v>10</v>
      </c>
      <c r="P14" s="221">
        <v>38</v>
      </c>
      <c r="Q14" s="18"/>
      <c r="R14" s="18"/>
      <c r="S14" s="18"/>
      <c r="T14" s="18"/>
    </row>
    <row r="15" spans="1:20">
      <c r="A15" s="206" t="s">
        <v>103</v>
      </c>
      <c r="B15" s="222" t="s">
        <v>2190</v>
      </c>
      <c r="C15" s="223" t="s">
        <v>23</v>
      </c>
      <c r="D15" s="224" t="s">
        <v>2191</v>
      </c>
      <c r="E15" s="224" t="s">
        <v>2192</v>
      </c>
      <c r="F15" s="224" t="s">
        <v>123</v>
      </c>
      <c r="G15" s="225">
        <v>8</v>
      </c>
      <c r="H15" s="224" t="s">
        <v>2193</v>
      </c>
      <c r="I15" s="225">
        <v>6</v>
      </c>
      <c r="J15" s="225">
        <v>6</v>
      </c>
      <c r="K15" s="225">
        <v>6</v>
      </c>
      <c r="L15" s="225">
        <v>0</v>
      </c>
      <c r="M15" s="225">
        <v>6</v>
      </c>
      <c r="N15" s="225">
        <v>4</v>
      </c>
      <c r="O15" s="225">
        <v>10</v>
      </c>
      <c r="P15" s="226">
        <v>38</v>
      </c>
      <c r="Q15" s="18"/>
      <c r="R15" s="18"/>
      <c r="S15" s="18"/>
      <c r="T15" s="18"/>
    </row>
    <row r="16" spans="1:20">
      <c r="A16" s="206" t="s">
        <v>104</v>
      </c>
      <c r="B16" s="207" t="s">
        <v>2875</v>
      </c>
      <c r="C16" s="208" t="s">
        <v>746</v>
      </c>
      <c r="D16" s="209" t="s">
        <v>2876</v>
      </c>
      <c r="E16" s="209" t="s">
        <v>2877</v>
      </c>
      <c r="F16" s="209" t="s">
        <v>2878</v>
      </c>
      <c r="G16" s="210">
        <v>8</v>
      </c>
      <c r="H16" s="209" t="s">
        <v>2879</v>
      </c>
      <c r="I16" s="210">
        <v>6</v>
      </c>
      <c r="J16" s="210">
        <v>6</v>
      </c>
      <c r="K16" s="210">
        <v>4</v>
      </c>
      <c r="L16" s="210">
        <v>6</v>
      </c>
      <c r="M16" s="210">
        <v>6</v>
      </c>
      <c r="N16" s="210">
        <v>1</v>
      </c>
      <c r="O16" s="210">
        <v>8</v>
      </c>
      <c r="P16" s="211">
        <f>SUM(I16:O16)</f>
        <v>37</v>
      </c>
      <c r="Q16" s="18"/>
      <c r="R16" s="18"/>
      <c r="S16" s="18"/>
      <c r="T16" s="18"/>
    </row>
    <row r="17" spans="1:20">
      <c r="A17" s="206" t="s">
        <v>105</v>
      </c>
      <c r="B17" s="207" t="s">
        <v>331</v>
      </c>
      <c r="C17" s="208" t="s">
        <v>332</v>
      </c>
      <c r="D17" s="209" t="s">
        <v>333</v>
      </c>
      <c r="E17" s="209" t="s">
        <v>325</v>
      </c>
      <c r="F17" s="209" t="s">
        <v>326</v>
      </c>
      <c r="G17" s="210">
        <v>8</v>
      </c>
      <c r="H17" s="209" t="s">
        <v>327</v>
      </c>
      <c r="I17" s="210">
        <v>2</v>
      </c>
      <c r="J17" s="210">
        <v>6</v>
      </c>
      <c r="K17" s="210">
        <v>6</v>
      </c>
      <c r="L17" s="210">
        <v>6</v>
      </c>
      <c r="M17" s="210">
        <v>6</v>
      </c>
      <c r="N17" s="210">
        <v>0</v>
      </c>
      <c r="O17" s="210">
        <v>10</v>
      </c>
      <c r="P17" s="211">
        <f>SUM(I17:O17)</f>
        <v>36</v>
      </c>
      <c r="Q17" s="18"/>
      <c r="R17" s="18"/>
      <c r="S17" s="18"/>
      <c r="T17" s="18"/>
    </row>
    <row r="18" spans="1:20">
      <c r="A18" s="206" t="s">
        <v>106</v>
      </c>
      <c r="B18" s="207" t="s">
        <v>2038</v>
      </c>
      <c r="C18" s="208" t="s">
        <v>2039</v>
      </c>
      <c r="D18" s="209" t="s">
        <v>1705</v>
      </c>
      <c r="E18" s="209" t="s">
        <v>2040</v>
      </c>
      <c r="F18" s="209" t="s">
        <v>123</v>
      </c>
      <c r="G18" s="210">
        <v>8</v>
      </c>
      <c r="H18" s="227" t="s">
        <v>2041</v>
      </c>
      <c r="I18" s="210">
        <v>6</v>
      </c>
      <c r="J18" s="210">
        <v>3</v>
      </c>
      <c r="K18" s="210">
        <v>6</v>
      </c>
      <c r="L18" s="210">
        <v>6</v>
      </c>
      <c r="M18" s="210">
        <v>6</v>
      </c>
      <c r="N18" s="210">
        <v>0</v>
      </c>
      <c r="O18" s="210">
        <v>9</v>
      </c>
      <c r="P18" s="211">
        <v>36</v>
      </c>
      <c r="Q18" s="18"/>
      <c r="R18" s="18"/>
      <c r="S18" s="18"/>
      <c r="T18" s="18"/>
    </row>
    <row r="19" spans="1:20">
      <c r="A19" s="206" t="s">
        <v>107</v>
      </c>
      <c r="B19" s="207" t="s">
        <v>2244</v>
      </c>
      <c r="C19" s="208" t="s">
        <v>114</v>
      </c>
      <c r="D19" s="209" t="s">
        <v>2245</v>
      </c>
      <c r="E19" s="209" t="s">
        <v>2246</v>
      </c>
      <c r="F19" s="209" t="s">
        <v>2247</v>
      </c>
      <c r="G19" s="210">
        <v>8</v>
      </c>
      <c r="H19" s="209" t="s">
        <v>2248</v>
      </c>
      <c r="I19" s="210">
        <v>6</v>
      </c>
      <c r="J19" s="210">
        <v>5</v>
      </c>
      <c r="K19" s="210">
        <v>6</v>
      </c>
      <c r="L19" s="210">
        <v>0</v>
      </c>
      <c r="M19" s="210">
        <v>0</v>
      </c>
      <c r="N19" s="210">
        <v>10</v>
      </c>
      <c r="O19" s="210">
        <v>9</v>
      </c>
      <c r="P19" s="211">
        <f>SUM(I19:O19)</f>
        <v>36</v>
      </c>
      <c r="Q19" s="18"/>
      <c r="R19" s="18"/>
      <c r="S19" s="18"/>
      <c r="T19" s="18"/>
    </row>
    <row r="20" spans="1:20">
      <c r="A20" s="206" t="s">
        <v>108</v>
      </c>
      <c r="B20" s="207" t="s">
        <v>2418</v>
      </c>
      <c r="C20" s="228" t="s">
        <v>41</v>
      </c>
      <c r="D20" s="229" t="s">
        <v>2419</v>
      </c>
      <c r="E20" s="229" t="s">
        <v>2420</v>
      </c>
      <c r="F20" s="229" t="s">
        <v>123</v>
      </c>
      <c r="G20" s="230">
        <v>8</v>
      </c>
      <c r="H20" s="229" t="s">
        <v>2421</v>
      </c>
      <c r="I20" s="230">
        <v>6</v>
      </c>
      <c r="J20" s="230">
        <v>3</v>
      </c>
      <c r="K20" s="230">
        <v>6</v>
      </c>
      <c r="L20" s="230">
        <v>6</v>
      </c>
      <c r="M20" s="230">
        <v>1</v>
      </c>
      <c r="N20" s="230">
        <v>4</v>
      </c>
      <c r="O20" s="230">
        <v>10</v>
      </c>
      <c r="P20" s="231">
        <f>SUM(I20:O20)</f>
        <v>36</v>
      </c>
      <c r="Q20" s="18"/>
      <c r="R20" s="18"/>
      <c r="S20" s="18"/>
      <c r="T20" s="18"/>
    </row>
    <row r="21" spans="1:20">
      <c r="A21" s="206" t="s">
        <v>109</v>
      </c>
      <c r="B21" s="232" t="s">
        <v>96</v>
      </c>
      <c r="C21" s="208" t="s">
        <v>39</v>
      </c>
      <c r="D21" s="209" t="s">
        <v>40</v>
      </c>
      <c r="E21" s="209" t="s">
        <v>25</v>
      </c>
      <c r="F21" s="209" t="s">
        <v>26</v>
      </c>
      <c r="G21" s="210">
        <v>8</v>
      </c>
      <c r="H21" s="209" t="s">
        <v>43</v>
      </c>
      <c r="I21" s="210">
        <v>2</v>
      </c>
      <c r="J21" s="210">
        <v>6</v>
      </c>
      <c r="K21" s="210">
        <v>4</v>
      </c>
      <c r="L21" s="210">
        <v>0</v>
      </c>
      <c r="M21" s="210">
        <v>5</v>
      </c>
      <c r="N21" s="210">
        <v>10</v>
      </c>
      <c r="O21" s="210">
        <v>8</v>
      </c>
      <c r="P21" s="233">
        <v>35</v>
      </c>
      <c r="Q21" s="18"/>
      <c r="R21" s="18"/>
      <c r="S21" s="18"/>
      <c r="T21" s="18"/>
    </row>
    <row r="22" spans="1:20">
      <c r="A22" s="206" t="s">
        <v>110</v>
      </c>
      <c r="B22" s="207" t="s">
        <v>779</v>
      </c>
      <c r="C22" s="208" t="s">
        <v>679</v>
      </c>
      <c r="D22" s="209" t="s">
        <v>780</v>
      </c>
      <c r="E22" s="209" t="s">
        <v>781</v>
      </c>
      <c r="F22" s="209" t="s">
        <v>123</v>
      </c>
      <c r="G22" s="210">
        <v>8</v>
      </c>
      <c r="H22" s="209" t="s">
        <v>782</v>
      </c>
      <c r="I22" s="210">
        <v>6</v>
      </c>
      <c r="J22" s="210">
        <v>6</v>
      </c>
      <c r="K22" s="210">
        <v>6</v>
      </c>
      <c r="L22" s="210">
        <v>6</v>
      </c>
      <c r="M22" s="210">
        <v>1</v>
      </c>
      <c r="N22" s="210">
        <v>0</v>
      </c>
      <c r="O22" s="210">
        <v>10</v>
      </c>
      <c r="P22" s="211">
        <f t="shared" ref="P22:P29" si="1">SUM(I22:O22)</f>
        <v>35</v>
      </c>
      <c r="Q22" s="18"/>
      <c r="R22" s="18"/>
      <c r="S22" s="18"/>
      <c r="T22" s="18"/>
    </row>
    <row r="23" spans="1:20">
      <c r="A23" s="206" t="s">
        <v>111</v>
      </c>
      <c r="B23" s="234" t="s">
        <v>1275</v>
      </c>
      <c r="C23" s="235" t="s">
        <v>58</v>
      </c>
      <c r="D23" s="236" t="s">
        <v>1276</v>
      </c>
      <c r="E23" s="236" t="s">
        <v>1277</v>
      </c>
      <c r="F23" s="236" t="s">
        <v>1278</v>
      </c>
      <c r="G23" s="210">
        <v>8</v>
      </c>
      <c r="H23" s="236" t="s">
        <v>1279</v>
      </c>
      <c r="I23" s="210">
        <v>6</v>
      </c>
      <c r="J23" s="210">
        <v>6</v>
      </c>
      <c r="K23" s="210">
        <v>6</v>
      </c>
      <c r="L23" s="210">
        <v>6</v>
      </c>
      <c r="M23" s="210">
        <v>6</v>
      </c>
      <c r="N23" s="210">
        <v>1</v>
      </c>
      <c r="O23" s="210">
        <v>4</v>
      </c>
      <c r="P23" s="211">
        <f t="shared" si="1"/>
        <v>35</v>
      </c>
      <c r="Q23" s="18"/>
      <c r="R23" s="18"/>
      <c r="S23" s="18"/>
      <c r="T23" s="18"/>
    </row>
    <row r="24" spans="1:20">
      <c r="A24" s="206" t="s">
        <v>112</v>
      </c>
      <c r="B24" s="234" t="s">
        <v>1280</v>
      </c>
      <c r="C24" s="235" t="s">
        <v>1281</v>
      </c>
      <c r="D24" s="236" t="s">
        <v>532</v>
      </c>
      <c r="E24" s="236" t="s">
        <v>1277</v>
      </c>
      <c r="F24" s="236" t="s">
        <v>1278</v>
      </c>
      <c r="G24" s="210">
        <v>8</v>
      </c>
      <c r="H24" s="236" t="s">
        <v>1282</v>
      </c>
      <c r="I24" s="210">
        <v>6</v>
      </c>
      <c r="J24" s="210">
        <v>3</v>
      </c>
      <c r="K24" s="210">
        <v>6</v>
      </c>
      <c r="L24" s="210">
        <v>6</v>
      </c>
      <c r="M24" s="210">
        <v>6</v>
      </c>
      <c r="N24" s="210">
        <v>0</v>
      </c>
      <c r="O24" s="210">
        <v>8</v>
      </c>
      <c r="P24" s="211">
        <f t="shared" si="1"/>
        <v>35</v>
      </c>
      <c r="Q24" s="18"/>
      <c r="R24" s="18"/>
      <c r="S24" s="18"/>
      <c r="T24" s="18"/>
    </row>
    <row r="25" spans="1:20">
      <c r="A25" s="206" t="s">
        <v>135</v>
      </c>
      <c r="B25" s="207" t="s">
        <v>1403</v>
      </c>
      <c r="C25" s="208" t="s">
        <v>1404</v>
      </c>
      <c r="D25" s="209" t="s">
        <v>1405</v>
      </c>
      <c r="E25" s="209" t="s">
        <v>1394</v>
      </c>
      <c r="F25" s="209" t="s">
        <v>1395</v>
      </c>
      <c r="G25" s="210">
        <v>8</v>
      </c>
      <c r="H25" s="209" t="s">
        <v>1406</v>
      </c>
      <c r="I25" s="210">
        <v>6</v>
      </c>
      <c r="J25" s="210">
        <v>6</v>
      </c>
      <c r="K25" s="210">
        <v>4</v>
      </c>
      <c r="L25" s="210">
        <v>6</v>
      </c>
      <c r="M25" s="210">
        <v>1</v>
      </c>
      <c r="N25" s="210">
        <v>2</v>
      </c>
      <c r="O25" s="210">
        <v>10</v>
      </c>
      <c r="P25" s="211">
        <f t="shared" si="1"/>
        <v>35</v>
      </c>
      <c r="Q25" s="18"/>
      <c r="R25" s="18"/>
      <c r="S25" s="18"/>
      <c r="T25" s="18"/>
    </row>
    <row r="26" spans="1:20">
      <c r="A26" s="206" t="s">
        <v>136</v>
      </c>
      <c r="B26" s="207" t="s">
        <v>1576</v>
      </c>
      <c r="C26" s="208" t="s">
        <v>196</v>
      </c>
      <c r="D26" s="209" t="s">
        <v>1274</v>
      </c>
      <c r="E26" s="209" t="s">
        <v>1574</v>
      </c>
      <c r="F26" s="209" t="s">
        <v>123</v>
      </c>
      <c r="G26" s="210">
        <v>8</v>
      </c>
      <c r="H26" s="209" t="s">
        <v>1577</v>
      </c>
      <c r="I26" s="210">
        <v>6</v>
      </c>
      <c r="J26" s="210">
        <v>3</v>
      </c>
      <c r="K26" s="210">
        <v>4</v>
      </c>
      <c r="L26" s="210">
        <v>6</v>
      </c>
      <c r="M26" s="210">
        <v>6</v>
      </c>
      <c r="N26" s="210">
        <v>0</v>
      </c>
      <c r="O26" s="210">
        <v>10</v>
      </c>
      <c r="P26" s="211">
        <f t="shared" si="1"/>
        <v>35</v>
      </c>
      <c r="Q26" s="18"/>
      <c r="R26" s="18"/>
      <c r="S26" s="18"/>
      <c r="T26" s="18"/>
    </row>
    <row r="27" spans="1:20">
      <c r="A27" s="206" t="s">
        <v>225</v>
      </c>
      <c r="B27" s="207" t="s">
        <v>2249</v>
      </c>
      <c r="C27" s="208" t="s">
        <v>252</v>
      </c>
      <c r="D27" s="209" t="s">
        <v>502</v>
      </c>
      <c r="E27" s="209" t="s">
        <v>2246</v>
      </c>
      <c r="F27" s="209" t="s">
        <v>2247</v>
      </c>
      <c r="G27" s="210">
        <v>8</v>
      </c>
      <c r="H27" s="209" t="s">
        <v>2248</v>
      </c>
      <c r="I27" s="210">
        <v>6</v>
      </c>
      <c r="J27" s="210">
        <v>0</v>
      </c>
      <c r="K27" s="210">
        <v>4</v>
      </c>
      <c r="L27" s="210">
        <v>0</v>
      </c>
      <c r="M27" s="210">
        <v>6</v>
      </c>
      <c r="N27" s="210">
        <v>10</v>
      </c>
      <c r="O27" s="210">
        <v>9</v>
      </c>
      <c r="P27" s="211">
        <f t="shared" si="1"/>
        <v>35</v>
      </c>
      <c r="Q27" s="18"/>
      <c r="R27" s="18"/>
      <c r="S27" s="18"/>
      <c r="T27" s="18"/>
    </row>
    <row r="28" spans="1:20">
      <c r="A28" s="206" t="s">
        <v>226</v>
      </c>
      <c r="B28" s="207" t="s">
        <v>2880</v>
      </c>
      <c r="C28" s="208" t="s">
        <v>372</v>
      </c>
      <c r="D28" s="209" t="s">
        <v>1391</v>
      </c>
      <c r="E28" s="209" t="s">
        <v>2877</v>
      </c>
      <c r="F28" s="209" t="s">
        <v>2878</v>
      </c>
      <c r="G28" s="210">
        <v>8</v>
      </c>
      <c r="H28" s="209" t="s">
        <v>2879</v>
      </c>
      <c r="I28" s="210">
        <v>6</v>
      </c>
      <c r="J28" s="210">
        <v>6</v>
      </c>
      <c r="K28" s="210">
        <v>6</v>
      </c>
      <c r="L28" s="210">
        <v>0</v>
      </c>
      <c r="M28" s="210">
        <v>6</v>
      </c>
      <c r="N28" s="210">
        <v>1</v>
      </c>
      <c r="O28" s="210">
        <v>10</v>
      </c>
      <c r="P28" s="211">
        <f t="shared" si="1"/>
        <v>35</v>
      </c>
      <c r="Q28" s="18"/>
      <c r="R28" s="18"/>
      <c r="S28" s="18"/>
      <c r="T28" s="18"/>
    </row>
    <row r="29" spans="1:20">
      <c r="A29" s="206" t="s">
        <v>227</v>
      </c>
      <c r="B29" s="207" t="s">
        <v>1910</v>
      </c>
      <c r="C29" s="208" t="s">
        <v>1911</v>
      </c>
      <c r="D29" s="209" t="s">
        <v>1912</v>
      </c>
      <c r="E29" s="209" t="s">
        <v>1903</v>
      </c>
      <c r="F29" s="209" t="s">
        <v>123</v>
      </c>
      <c r="G29" s="210">
        <v>8</v>
      </c>
      <c r="H29" s="209" t="s">
        <v>1904</v>
      </c>
      <c r="I29" s="210">
        <v>6</v>
      </c>
      <c r="J29" s="210">
        <v>6</v>
      </c>
      <c r="K29" s="210">
        <v>6</v>
      </c>
      <c r="L29" s="210">
        <v>6</v>
      </c>
      <c r="M29" s="210">
        <v>0</v>
      </c>
      <c r="N29" s="210">
        <v>0</v>
      </c>
      <c r="O29" s="210">
        <v>10</v>
      </c>
      <c r="P29" s="211">
        <f t="shared" si="1"/>
        <v>34</v>
      </c>
      <c r="Q29" s="18"/>
      <c r="R29" s="18"/>
      <c r="S29" s="18"/>
      <c r="T29" s="18"/>
    </row>
    <row r="30" spans="1:20">
      <c r="A30" s="206" t="s">
        <v>228</v>
      </c>
      <c r="B30" s="215" t="s">
        <v>2194</v>
      </c>
      <c r="C30" s="216" t="s">
        <v>196</v>
      </c>
      <c r="D30" s="217" t="s">
        <v>2195</v>
      </c>
      <c r="E30" s="218" t="s">
        <v>2192</v>
      </c>
      <c r="F30" s="253" t="s">
        <v>123</v>
      </c>
      <c r="G30" s="219">
        <v>8</v>
      </c>
      <c r="H30" s="217" t="s">
        <v>2193</v>
      </c>
      <c r="I30" s="219">
        <v>6</v>
      </c>
      <c r="J30" s="219">
        <v>6</v>
      </c>
      <c r="K30" s="219">
        <v>6</v>
      </c>
      <c r="L30" s="219">
        <v>0</v>
      </c>
      <c r="M30" s="219">
        <v>6</v>
      </c>
      <c r="N30" s="219">
        <v>0</v>
      </c>
      <c r="O30" s="219">
        <v>10</v>
      </c>
      <c r="P30" s="221">
        <v>34</v>
      </c>
      <c r="Q30" s="18"/>
      <c r="R30" s="18"/>
      <c r="S30" s="18"/>
      <c r="T30" s="18"/>
    </row>
    <row r="31" spans="1:20">
      <c r="A31" s="206" t="s">
        <v>229</v>
      </c>
      <c r="B31" s="215" t="s">
        <v>2196</v>
      </c>
      <c r="C31" s="216" t="s">
        <v>71</v>
      </c>
      <c r="D31" s="217" t="s">
        <v>2197</v>
      </c>
      <c r="E31" s="218" t="s">
        <v>2192</v>
      </c>
      <c r="F31" s="253" t="s">
        <v>123</v>
      </c>
      <c r="G31" s="219">
        <v>8</v>
      </c>
      <c r="H31" s="217" t="s">
        <v>2198</v>
      </c>
      <c r="I31" s="219">
        <v>6</v>
      </c>
      <c r="J31" s="219">
        <v>6</v>
      </c>
      <c r="K31" s="219">
        <v>6</v>
      </c>
      <c r="L31" s="219">
        <v>0</v>
      </c>
      <c r="M31" s="219">
        <v>6</v>
      </c>
      <c r="N31" s="219">
        <v>0</v>
      </c>
      <c r="O31" s="219">
        <v>10</v>
      </c>
      <c r="P31" s="221">
        <v>34</v>
      </c>
      <c r="Q31" s="18"/>
      <c r="R31" s="18"/>
      <c r="S31" s="18"/>
      <c r="T31" s="18"/>
    </row>
    <row r="32" spans="1:20">
      <c r="A32" s="206" t="s">
        <v>230</v>
      </c>
      <c r="B32" s="214" t="s">
        <v>2656</v>
      </c>
      <c r="C32" s="238" t="s">
        <v>495</v>
      </c>
      <c r="D32" s="239" t="s">
        <v>2657</v>
      </c>
      <c r="E32" s="239" t="s">
        <v>2658</v>
      </c>
      <c r="F32" s="209" t="s">
        <v>123</v>
      </c>
      <c r="G32" s="210">
        <v>8</v>
      </c>
      <c r="H32" s="239" t="s">
        <v>2678</v>
      </c>
      <c r="I32" s="210">
        <v>6</v>
      </c>
      <c r="J32" s="210">
        <v>6</v>
      </c>
      <c r="K32" s="210">
        <v>6</v>
      </c>
      <c r="L32" s="210">
        <v>0</v>
      </c>
      <c r="M32" s="210">
        <v>6</v>
      </c>
      <c r="N32" s="210">
        <v>0</v>
      </c>
      <c r="O32" s="210">
        <v>10</v>
      </c>
      <c r="P32" s="233">
        <f>SUM(I32:O32)</f>
        <v>34</v>
      </c>
      <c r="Q32" s="18"/>
      <c r="R32" s="18"/>
      <c r="S32" s="18"/>
      <c r="T32" s="18"/>
    </row>
    <row r="33" spans="1:20">
      <c r="A33" s="206" t="s">
        <v>231</v>
      </c>
      <c r="B33" s="222" t="s">
        <v>2194</v>
      </c>
      <c r="C33" s="223" t="s">
        <v>196</v>
      </c>
      <c r="D33" s="224" t="s">
        <v>2195</v>
      </c>
      <c r="E33" s="224" t="s">
        <v>2192</v>
      </c>
      <c r="F33" s="224" t="s">
        <v>123</v>
      </c>
      <c r="G33" s="225">
        <v>8</v>
      </c>
      <c r="H33" s="224" t="s">
        <v>2193</v>
      </c>
      <c r="I33" s="225">
        <v>6</v>
      </c>
      <c r="J33" s="225">
        <v>6</v>
      </c>
      <c r="K33" s="225">
        <v>6</v>
      </c>
      <c r="L33" s="225">
        <v>0</v>
      </c>
      <c r="M33" s="225">
        <v>6</v>
      </c>
      <c r="N33" s="225">
        <v>0</v>
      </c>
      <c r="O33" s="225">
        <v>10</v>
      </c>
      <c r="P33" s="226">
        <v>34</v>
      </c>
      <c r="Q33" s="18"/>
      <c r="R33" s="18"/>
      <c r="S33" s="18"/>
      <c r="T33" s="18"/>
    </row>
    <row r="34" spans="1:20">
      <c r="A34" s="206" t="s">
        <v>282</v>
      </c>
      <c r="B34" s="222" t="s">
        <v>2196</v>
      </c>
      <c r="C34" s="223" t="s">
        <v>63</v>
      </c>
      <c r="D34" s="224" t="s">
        <v>2197</v>
      </c>
      <c r="E34" s="224" t="s">
        <v>2192</v>
      </c>
      <c r="F34" s="224" t="s">
        <v>123</v>
      </c>
      <c r="G34" s="225">
        <v>8</v>
      </c>
      <c r="H34" s="224" t="s">
        <v>2198</v>
      </c>
      <c r="I34" s="225">
        <v>6</v>
      </c>
      <c r="J34" s="225">
        <v>6</v>
      </c>
      <c r="K34" s="225">
        <v>6</v>
      </c>
      <c r="L34" s="225">
        <v>0</v>
      </c>
      <c r="M34" s="225">
        <v>6</v>
      </c>
      <c r="N34" s="225">
        <v>0</v>
      </c>
      <c r="O34" s="225">
        <v>10</v>
      </c>
      <c r="P34" s="226">
        <v>34</v>
      </c>
      <c r="Q34" s="18"/>
      <c r="R34" s="18"/>
      <c r="S34" s="18"/>
      <c r="T34" s="18"/>
    </row>
    <row r="35" spans="1:20">
      <c r="A35" s="206" t="s">
        <v>283</v>
      </c>
      <c r="B35" s="207" t="s">
        <v>2881</v>
      </c>
      <c r="C35" s="208" t="s">
        <v>1531</v>
      </c>
      <c r="D35" s="209" t="s">
        <v>2882</v>
      </c>
      <c r="E35" s="209" t="s">
        <v>2877</v>
      </c>
      <c r="F35" s="209" t="s">
        <v>2878</v>
      </c>
      <c r="G35" s="210">
        <v>8</v>
      </c>
      <c r="H35" s="209" t="s">
        <v>2879</v>
      </c>
      <c r="I35" s="210">
        <v>6</v>
      </c>
      <c r="J35" s="210">
        <v>6</v>
      </c>
      <c r="K35" s="210">
        <v>6</v>
      </c>
      <c r="L35" s="210">
        <v>0</v>
      </c>
      <c r="M35" s="210">
        <v>6</v>
      </c>
      <c r="N35" s="210">
        <v>0</v>
      </c>
      <c r="O35" s="210">
        <v>10</v>
      </c>
      <c r="P35" s="211">
        <f t="shared" ref="P35:P51" si="2">SUM(I35:O35)</f>
        <v>34</v>
      </c>
      <c r="Q35" s="18"/>
      <c r="R35" s="18"/>
      <c r="S35" s="18"/>
      <c r="T35" s="18"/>
    </row>
    <row r="36" spans="1:20">
      <c r="A36" s="206" t="s">
        <v>309</v>
      </c>
      <c r="B36" s="207" t="s">
        <v>408</v>
      </c>
      <c r="C36" s="208" t="s">
        <v>409</v>
      </c>
      <c r="D36" s="209" t="s">
        <v>206</v>
      </c>
      <c r="E36" s="209" t="s">
        <v>410</v>
      </c>
      <c r="F36" s="209" t="s">
        <v>399</v>
      </c>
      <c r="G36" s="210">
        <v>8</v>
      </c>
      <c r="H36" s="209" t="s">
        <v>411</v>
      </c>
      <c r="I36" s="210">
        <v>6</v>
      </c>
      <c r="J36" s="210">
        <v>6</v>
      </c>
      <c r="K36" s="210">
        <v>6</v>
      </c>
      <c r="L36" s="210">
        <v>1</v>
      </c>
      <c r="M36" s="210">
        <v>6</v>
      </c>
      <c r="N36" s="210">
        <v>0</v>
      </c>
      <c r="O36" s="210">
        <v>8</v>
      </c>
      <c r="P36" s="211">
        <f t="shared" si="2"/>
        <v>33</v>
      </c>
      <c r="Q36" s="18"/>
      <c r="R36" s="18"/>
      <c r="S36" s="18"/>
      <c r="T36" s="18"/>
    </row>
    <row r="37" spans="1:20">
      <c r="A37" s="206" t="s">
        <v>310</v>
      </c>
      <c r="B37" s="234" t="s">
        <v>1283</v>
      </c>
      <c r="C37" s="235" t="s">
        <v>1284</v>
      </c>
      <c r="D37" s="236" t="s">
        <v>499</v>
      </c>
      <c r="E37" s="236" t="s">
        <v>1277</v>
      </c>
      <c r="F37" s="236" t="s">
        <v>1278</v>
      </c>
      <c r="G37" s="210">
        <v>8</v>
      </c>
      <c r="H37" s="236" t="s">
        <v>1282</v>
      </c>
      <c r="I37" s="210">
        <v>6</v>
      </c>
      <c r="J37" s="210">
        <v>3</v>
      </c>
      <c r="K37" s="210">
        <v>6</v>
      </c>
      <c r="L37" s="210">
        <v>6</v>
      </c>
      <c r="M37" s="210">
        <v>1</v>
      </c>
      <c r="N37" s="210">
        <v>2</v>
      </c>
      <c r="O37" s="210">
        <v>9</v>
      </c>
      <c r="P37" s="211">
        <f t="shared" si="2"/>
        <v>33</v>
      </c>
      <c r="Q37" s="18"/>
      <c r="R37" s="18"/>
      <c r="S37" s="18"/>
      <c r="T37" s="18"/>
    </row>
    <row r="38" spans="1:20">
      <c r="A38" s="206" t="s">
        <v>311</v>
      </c>
      <c r="B38" s="207" t="s">
        <v>2250</v>
      </c>
      <c r="C38" s="208" t="s">
        <v>1134</v>
      </c>
      <c r="D38" s="209" t="s">
        <v>2251</v>
      </c>
      <c r="E38" s="209" t="s">
        <v>2246</v>
      </c>
      <c r="F38" s="209" t="s">
        <v>2247</v>
      </c>
      <c r="G38" s="210">
        <v>8</v>
      </c>
      <c r="H38" s="209" t="s">
        <v>2252</v>
      </c>
      <c r="I38" s="210">
        <v>6</v>
      </c>
      <c r="J38" s="210">
        <v>6</v>
      </c>
      <c r="K38" s="210">
        <v>6</v>
      </c>
      <c r="L38" s="210">
        <v>6</v>
      </c>
      <c r="M38" s="210">
        <v>1</v>
      </c>
      <c r="N38" s="210">
        <v>0</v>
      </c>
      <c r="O38" s="210">
        <v>8</v>
      </c>
      <c r="P38" s="211">
        <f t="shared" si="2"/>
        <v>33</v>
      </c>
      <c r="Q38" s="18"/>
      <c r="R38" s="18"/>
      <c r="S38" s="18"/>
      <c r="T38" s="18"/>
    </row>
    <row r="39" spans="1:20">
      <c r="A39" s="206" t="s">
        <v>376</v>
      </c>
      <c r="B39" s="207" t="s">
        <v>2530</v>
      </c>
      <c r="C39" s="209" t="s">
        <v>182</v>
      </c>
      <c r="D39" s="209" t="s">
        <v>2531</v>
      </c>
      <c r="E39" s="209" t="s">
        <v>2532</v>
      </c>
      <c r="F39" s="209" t="s">
        <v>2533</v>
      </c>
      <c r="G39" s="210">
        <v>8</v>
      </c>
      <c r="H39" s="209" t="s">
        <v>2534</v>
      </c>
      <c r="I39" s="210">
        <v>4</v>
      </c>
      <c r="J39" s="210">
        <v>6</v>
      </c>
      <c r="K39" s="210">
        <v>6</v>
      </c>
      <c r="L39" s="210">
        <v>2</v>
      </c>
      <c r="M39" s="210">
        <v>6</v>
      </c>
      <c r="N39" s="210">
        <v>0</v>
      </c>
      <c r="O39" s="210">
        <v>9</v>
      </c>
      <c r="P39" s="211">
        <f t="shared" si="2"/>
        <v>33</v>
      </c>
      <c r="Q39" s="18"/>
      <c r="R39" s="18"/>
      <c r="S39" s="18"/>
      <c r="T39" s="18"/>
    </row>
    <row r="40" spans="1:20">
      <c r="A40" s="206" t="s">
        <v>377</v>
      </c>
      <c r="B40" s="207" t="s">
        <v>783</v>
      </c>
      <c r="C40" s="209" t="s">
        <v>784</v>
      </c>
      <c r="D40" s="209" t="s">
        <v>785</v>
      </c>
      <c r="E40" s="209" t="s">
        <v>781</v>
      </c>
      <c r="F40" s="209" t="s">
        <v>123</v>
      </c>
      <c r="G40" s="210">
        <v>8</v>
      </c>
      <c r="H40" s="209" t="s">
        <v>782</v>
      </c>
      <c r="I40" s="210">
        <v>4</v>
      </c>
      <c r="J40" s="210">
        <v>6</v>
      </c>
      <c r="K40" s="210">
        <v>6</v>
      </c>
      <c r="L40" s="210">
        <v>5</v>
      </c>
      <c r="M40" s="210">
        <v>1</v>
      </c>
      <c r="N40" s="210">
        <v>0</v>
      </c>
      <c r="O40" s="210">
        <v>10</v>
      </c>
      <c r="P40" s="211">
        <f t="shared" si="2"/>
        <v>32</v>
      </c>
      <c r="Q40" s="18"/>
      <c r="R40" s="18"/>
      <c r="S40" s="18"/>
      <c r="T40" s="18"/>
    </row>
    <row r="41" spans="1:20">
      <c r="A41" s="206" t="s">
        <v>378</v>
      </c>
      <c r="B41" s="207" t="s">
        <v>1520</v>
      </c>
      <c r="C41" s="209" t="s">
        <v>718</v>
      </c>
      <c r="D41" s="209" t="s">
        <v>1521</v>
      </c>
      <c r="E41" s="209" t="s">
        <v>1518</v>
      </c>
      <c r="F41" s="209" t="s">
        <v>123</v>
      </c>
      <c r="G41" s="210">
        <v>8</v>
      </c>
      <c r="H41" s="209" t="s">
        <v>1519</v>
      </c>
      <c r="I41" s="210">
        <v>6</v>
      </c>
      <c r="J41" s="210">
        <v>6</v>
      </c>
      <c r="K41" s="210">
        <v>6</v>
      </c>
      <c r="L41" s="210">
        <v>0</v>
      </c>
      <c r="M41" s="210">
        <v>4</v>
      </c>
      <c r="N41" s="210">
        <v>0</v>
      </c>
      <c r="O41" s="210">
        <v>10</v>
      </c>
      <c r="P41" s="211">
        <f t="shared" si="2"/>
        <v>32</v>
      </c>
      <c r="Q41" s="18"/>
      <c r="R41" s="18"/>
      <c r="S41" s="18"/>
      <c r="T41" s="18"/>
    </row>
    <row r="42" spans="1:20">
      <c r="A42" s="206" t="s">
        <v>421</v>
      </c>
      <c r="B42" s="207" t="s">
        <v>1913</v>
      </c>
      <c r="C42" s="209" t="s">
        <v>1914</v>
      </c>
      <c r="D42" s="209" t="s">
        <v>1632</v>
      </c>
      <c r="E42" s="209" t="s">
        <v>1903</v>
      </c>
      <c r="F42" s="209" t="s">
        <v>123</v>
      </c>
      <c r="G42" s="210">
        <v>8</v>
      </c>
      <c r="H42" s="209" t="s">
        <v>1915</v>
      </c>
      <c r="I42" s="210">
        <v>6</v>
      </c>
      <c r="J42" s="210">
        <v>6</v>
      </c>
      <c r="K42" s="210">
        <v>6</v>
      </c>
      <c r="L42" s="210">
        <v>0</v>
      </c>
      <c r="M42" s="210">
        <v>6</v>
      </c>
      <c r="N42" s="210">
        <v>0</v>
      </c>
      <c r="O42" s="210">
        <v>8</v>
      </c>
      <c r="P42" s="211">
        <f t="shared" si="2"/>
        <v>32</v>
      </c>
      <c r="Q42" s="18"/>
      <c r="R42" s="18"/>
      <c r="S42" s="18"/>
      <c r="T42" s="18"/>
    </row>
    <row r="43" spans="1:20">
      <c r="A43" s="206" t="s">
        <v>422</v>
      </c>
      <c r="B43" s="240" t="s">
        <v>2659</v>
      </c>
      <c r="C43" s="239" t="s">
        <v>921</v>
      </c>
      <c r="D43" s="239" t="s">
        <v>1200</v>
      </c>
      <c r="E43" s="239" t="s">
        <v>2658</v>
      </c>
      <c r="F43" s="209" t="s">
        <v>123</v>
      </c>
      <c r="G43" s="210">
        <v>8</v>
      </c>
      <c r="H43" s="239" t="s">
        <v>2678</v>
      </c>
      <c r="I43" s="210">
        <v>6</v>
      </c>
      <c r="J43" s="210">
        <v>6</v>
      </c>
      <c r="K43" s="210">
        <v>4</v>
      </c>
      <c r="L43" s="210">
        <v>0</v>
      </c>
      <c r="M43" s="210">
        <v>6</v>
      </c>
      <c r="N43" s="210">
        <v>0</v>
      </c>
      <c r="O43" s="210">
        <v>10</v>
      </c>
      <c r="P43" s="233">
        <f t="shared" si="2"/>
        <v>32</v>
      </c>
      <c r="Q43" s="18"/>
      <c r="R43" s="18"/>
      <c r="S43" s="18"/>
      <c r="T43" s="18"/>
    </row>
    <row r="44" spans="1:20">
      <c r="A44" s="206" t="s">
        <v>423</v>
      </c>
      <c r="B44" s="207" t="s">
        <v>786</v>
      </c>
      <c r="C44" s="209" t="s">
        <v>44</v>
      </c>
      <c r="D44" s="209" t="s">
        <v>787</v>
      </c>
      <c r="E44" s="209" t="s">
        <v>781</v>
      </c>
      <c r="F44" s="209" t="s">
        <v>123</v>
      </c>
      <c r="G44" s="210">
        <v>8</v>
      </c>
      <c r="H44" s="209" t="s">
        <v>782</v>
      </c>
      <c r="I44" s="210">
        <v>2</v>
      </c>
      <c r="J44" s="210">
        <v>6</v>
      </c>
      <c r="K44" s="210">
        <v>6</v>
      </c>
      <c r="L44" s="210">
        <v>5</v>
      </c>
      <c r="M44" s="210">
        <v>2</v>
      </c>
      <c r="N44" s="210">
        <v>0</v>
      </c>
      <c r="O44" s="210">
        <v>10</v>
      </c>
      <c r="P44" s="211">
        <f t="shared" si="2"/>
        <v>31</v>
      </c>
      <c r="Q44" s="18"/>
      <c r="R44" s="18"/>
      <c r="S44" s="18"/>
      <c r="T44" s="18"/>
    </row>
    <row r="45" spans="1:20">
      <c r="A45" s="206" t="s">
        <v>424</v>
      </c>
      <c r="B45" s="207" t="s">
        <v>788</v>
      </c>
      <c r="C45" s="208" t="s">
        <v>789</v>
      </c>
      <c r="D45" s="209" t="s">
        <v>790</v>
      </c>
      <c r="E45" s="209" t="s">
        <v>781</v>
      </c>
      <c r="F45" s="209" t="s">
        <v>123</v>
      </c>
      <c r="G45" s="210">
        <v>8</v>
      </c>
      <c r="H45" s="209" t="s">
        <v>782</v>
      </c>
      <c r="I45" s="210">
        <v>6</v>
      </c>
      <c r="J45" s="210">
        <v>3</v>
      </c>
      <c r="K45" s="210">
        <v>6</v>
      </c>
      <c r="L45" s="210">
        <v>6</v>
      </c>
      <c r="M45" s="210">
        <v>0</v>
      </c>
      <c r="N45" s="210">
        <v>0</v>
      </c>
      <c r="O45" s="210">
        <v>10</v>
      </c>
      <c r="P45" s="211">
        <f t="shared" si="2"/>
        <v>31</v>
      </c>
      <c r="Q45" s="18"/>
      <c r="R45" s="18"/>
      <c r="S45" s="18"/>
      <c r="T45" s="18"/>
    </row>
    <row r="46" spans="1:20">
      <c r="A46" s="206" t="s">
        <v>425</v>
      </c>
      <c r="B46" s="234" t="s">
        <v>1285</v>
      </c>
      <c r="C46" s="235" t="s">
        <v>1286</v>
      </c>
      <c r="D46" s="236" t="s">
        <v>1287</v>
      </c>
      <c r="E46" s="236" t="s">
        <v>1277</v>
      </c>
      <c r="F46" s="236" t="s">
        <v>1278</v>
      </c>
      <c r="G46" s="210">
        <v>8</v>
      </c>
      <c r="H46" s="236" t="s">
        <v>1282</v>
      </c>
      <c r="I46" s="210">
        <v>6</v>
      </c>
      <c r="J46" s="210">
        <v>3</v>
      </c>
      <c r="K46" s="210">
        <v>6</v>
      </c>
      <c r="L46" s="210">
        <v>6</v>
      </c>
      <c r="M46" s="210">
        <v>1</v>
      </c>
      <c r="N46" s="210">
        <v>0</v>
      </c>
      <c r="O46" s="210">
        <v>9</v>
      </c>
      <c r="P46" s="211">
        <f t="shared" si="2"/>
        <v>31</v>
      </c>
      <c r="Q46" s="18"/>
      <c r="R46" s="18"/>
      <c r="S46" s="18"/>
      <c r="T46" s="18"/>
    </row>
    <row r="47" spans="1:20">
      <c r="A47" s="206" t="s">
        <v>426</v>
      </c>
      <c r="B47" s="207" t="s">
        <v>1962</v>
      </c>
      <c r="C47" s="208" t="s">
        <v>64</v>
      </c>
      <c r="D47" s="209" t="s">
        <v>1963</v>
      </c>
      <c r="E47" s="241" t="s">
        <v>1964</v>
      </c>
      <c r="F47" s="209" t="s">
        <v>1965</v>
      </c>
      <c r="G47" s="210">
        <v>8</v>
      </c>
      <c r="H47" s="209" t="s">
        <v>1966</v>
      </c>
      <c r="I47" s="210">
        <v>6</v>
      </c>
      <c r="J47" s="210">
        <v>3</v>
      </c>
      <c r="K47" s="210">
        <v>6</v>
      </c>
      <c r="L47" s="210">
        <v>6</v>
      </c>
      <c r="M47" s="210">
        <v>1</v>
      </c>
      <c r="N47" s="210">
        <v>0</v>
      </c>
      <c r="O47" s="210">
        <v>9</v>
      </c>
      <c r="P47" s="211">
        <f t="shared" si="2"/>
        <v>31</v>
      </c>
      <c r="Q47" s="18"/>
      <c r="R47" s="18"/>
      <c r="S47" s="18"/>
      <c r="T47" s="18"/>
    </row>
    <row r="48" spans="1:20">
      <c r="A48" s="206" t="s">
        <v>450</v>
      </c>
      <c r="B48" s="207" t="s">
        <v>98</v>
      </c>
      <c r="C48" s="208" t="s">
        <v>23</v>
      </c>
      <c r="D48" s="209" t="s">
        <v>24</v>
      </c>
      <c r="E48" s="209" t="s">
        <v>25</v>
      </c>
      <c r="F48" s="209" t="s">
        <v>26</v>
      </c>
      <c r="G48" s="210">
        <v>8</v>
      </c>
      <c r="H48" s="209" t="s">
        <v>34</v>
      </c>
      <c r="I48" s="210">
        <v>2</v>
      </c>
      <c r="J48" s="210">
        <v>6</v>
      </c>
      <c r="K48" s="210">
        <v>6</v>
      </c>
      <c r="L48" s="210">
        <v>0</v>
      </c>
      <c r="M48" s="210">
        <v>6</v>
      </c>
      <c r="N48" s="210">
        <v>0</v>
      </c>
      <c r="O48" s="210">
        <v>10</v>
      </c>
      <c r="P48" s="211">
        <f t="shared" si="2"/>
        <v>30</v>
      </c>
      <c r="Q48" s="18"/>
      <c r="R48" s="18"/>
      <c r="S48" s="18"/>
      <c r="T48" s="18"/>
    </row>
    <row r="49" spans="1:20">
      <c r="A49" s="206" t="s">
        <v>451</v>
      </c>
      <c r="B49" s="207" t="s">
        <v>603</v>
      </c>
      <c r="C49" s="208" t="s">
        <v>604</v>
      </c>
      <c r="D49" s="209" t="s">
        <v>605</v>
      </c>
      <c r="E49" s="209" t="s">
        <v>606</v>
      </c>
      <c r="F49" s="209" t="s">
        <v>607</v>
      </c>
      <c r="G49" s="210">
        <v>8</v>
      </c>
      <c r="H49" s="209" t="s">
        <v>608</v>
      </c>
      <c r="I49" s="210">
        <v>6</v>
      </c>
      <c r="J49" s="210">
        <v>6</v>
      </c>
      <c r="K49" s="210">
        <v>6</v>
      </c>
      <c r="L49" s="210">
        <v>0</v>
      </c>
      <c r="M49" s="210">
        <v>2</v>
      </c>
      <c r="N49" s="210">
        <v>0</v>
      </c>
      <c r="O49" s="210">
        <v>10</v>
      </c>
      <c r="P49" s="211">
        <f t="shared" si="2"/>
        <v>30</v>
      </c>
      <c r="Q49" s="18"/>
      <c r="R49" s="18"/>
      <c r="S49" s="18"/>
      <c r="T49" s="18"/>
    </row>
    <row r="50" spans="1:20">
      <c r="A50" s="206" t="s">
        <v>452</v>
      </c>
      <c r="B50" s="207" t="s">
        <v>960</v>
      </c>
      <c r="C50" s="208" t="s">
        <v>196</v>
      </c>
      <c r="D50" s="209" t="s">
        <v>961</v>
      </c>
      <c r="E50" s="209" t="s">
        <v>958</v>
      </c>
      <c r="F50" s="209" t="s">
        <v>123</v>
      </c>
      <c r="G50" s="210">
        <v>8</v>
      </c>
      <c r="H50" s="209" t="s">
        <v>959</v>
      </c>
      <c r="I50" s="210">
        <v>6</v>
      </c>
      <c r="J50" s="210">
        <v>6</v>
      </c>
      <c r="K50" s="210">
        <v>6</v>
      </c>
      <c r="L50" s="210">
        <v>1</v>
      </c>
      <c r="M50" s="210">
        <v>3</v>
      </c>
      <c r="N50" s="210">
        <v>0</v>
      </c>
      <c r="O50" s="210">
        <v>8</v>
      </c>
      <c r="P50" s="211">
        <f t="shared" si="2"/>
        <v>30</v>
      </c>
      <c r="Q50" s="18"/>
      <c r="R50" s="18"/>
      <c r="S50" s="18"/>
      <c r="T50" s="18"/>
    </row>
    <row r="51" spans="1:20" ht="22.5">
      <c r="A51" s="206" t="s">
        <v>453</v>
      </c>
      <c r="B51" s="207" t="s">
        <v>2741</v>
      </c>
      <c r="C51" s="208" t="s">
        <v>471</v>
      </c>
      <c r="D51" s="209" t="s">
        <v>2742</v>
      </c>
      <c r="E51" s="242" t="s">
        <v>2743</v>
      </c>
      <c r="F51" s="209" t="s">
        <v>2744</v>
      </c>
      <c r="G51" s="210">
        <v>8</v>
      </c>
      <c r="H51" s="209" t="s">
        <v>2745</v>
      </c>
      <c r="I51" s="210">
        <v>6</v>
      </c>
      <c r="J51" s="210">
        <v>4</v>
      </c>
      <c r="K51" s="210">
        <v>0</v>
      </c>
      <c r="L51" s="210">
        <v>6</v>
      </c>
      <c r="M51" s="210">
        <v>6</v>
      </c>
      <c r="N51" s="210">
        <v>0</v>
      </c>
      <c r="O51" s="210">
        <v>8</v>
      </c>
      <c r="P51" s="211">
        <f t="shared" si="2"/>
        <v>30</v>
      </c>
      <c r="Q51" s="18"/>
      <c r="R51" s="18"/>
      <c r="S51" s="18"/>
      <c r="T51" s="18"/>
    </row>
    <row r="52" spans="1:20">
      <c r="A52" s="206" t="s">
        <v>454</v>
      </c>
      <c r="B52" s="232" t="s">
        <v>99</v>
      </c>
      <c r="C52" s="208" t="s">
        <v>41</v>
      </c>
      <c r="D52" s="209" t="s">
        <v>42</v>
      </c>
      <c r="E52" s="209" t="s">
        <v>25</v>
      </c>
      <c r="F52" s="209" t="s">
        <v>26</v>
      </c>
      <c r="G52" s="210">
        <v>8</v>
      </c>
      <c r="H52" s="209" t="s">
        <v>43</v>
      </c>
      <c r="I52" s="210">
        <v>6</v>
      </c>
      <c r="J52" s="210">
        <v>6</v>
      </c>
      <c r="K52" s="210">
        <v>4</v>
      </c>
      <c r="L52" s="210">
        <v>0</v>
      </c>
      <c r="M52" s="210">
        <v>5</v>
      </c>
      <c r="N52" s="210">
        <v>0</v>
      </c>
      <c r="O52" s="210">
        <v>8</v>
      </c>
      <c r="P52" s="233">
        <v>29</v>
      </c>
      <c r="Q52" s="18"/>
      <c r="R52" s="18"/>
      <c r="S52" s="18"/>
      <c r="T52" s="18"/>
    </row>
    <row r="53" spans="1:20">
      <c r="A53" s="206" t="s">
        <v>455</v>
      </c>
      <c r="B53" s="207" t="s">
        <v>696</v>
      </c>
      <c r="C53" s="208" t="s">
        <v>657</v>
      </c>
      <c r="D53" s="209" t="s">
        <v>697</v>
      </c>
      <c r="E53" s="209" t="s">
        <v>698</v>
      </c>
      <c r="F53" s="209"/>
      <c r="G53" s="210">
        <v>8</v>
      </c>
      <c r="H53" s="209" t="s">
        <v>699</v>
      </c>
      <c r="I53" s="210">
        <v>6</v>
      </c>
      <c r="J53" s="210">
        <v>3</v>
      </c>
      <c r="K53" s="210">
        <v>6</v>
      </c>
      <c r="L53" s="210">
        <v>6</v>
      </c>
      <c r="M53" s="210">
        <v>0</v>
      </c>
      <c r="N53" s="210">
        <v>0</v>
      </c>
      <c r="O53" s="210">
        <v>8</v>
      </c>
      <c r="P53" s="211">
        <f t="shared" ref="P53:P61" si="3">SUM(I53:O53)</f>
        <v>29</v>
      </c>
      <c r="Q53" s="18"/>
      <c r="R53" s="18"/>
      <c r="S53" s="18"/>
      <c r="T53" s="18"/>
    </row>
    <row r="54" spans="1:20">
      <c r="A54" s="206" t="s">
        <v>456</v>
      </c>
      <c r="B54" s="212" t="s">
        <v>1522</v>
      </c>
      <c r="C54" s="209" t="s">
        <v>491</v>
      </c>
      <c r="D54" s="209" t="s">
        <v>1523</v>
      </c>
      <c r="E54" s="209" t="s">
        <v>1518</v>
      </c>
      <c r="F54" s="209" t="s">
        <v>123</v>
      </c>
      <c r="G54" s="210">
        <v>8</v>
      </c>
      <c r="H54" s="209" t="s">
        <v>1519</v>
      </c>
      <c r="I54" s="210">
        <v>4</v>
      </c>
      <c r="J54" s="210">
        <v>3</v>
      </c>
      <c r="K54" s="210">
        <v>6</v>
      </c>
      <c r="L54" s="210">
        <v>2</v>
      </c>
      <c r="M54" s="210">
        <v>4</v>
      </c>
      <c r="N54" s="210">
        <v>2</v>
      </c>
      <c r="O54" s="210">
        <v>8</v>
      </c>
      <c r="P54" s="211">
        <f t="shared" si="3"/>
        <v>29</v>
      </c>
      <c r="Q54" s="18"/>
      <c r="R54" s="18"/>
      <c r="S54" s="18"/>
      <c r="T54" s="18"/>
    </row>
    <row r="55" spans="1:20">
      <c r="A55" s="206" t="s">
        <v>457</v>
      </c>
      <c r="B55" s="243" t="s">
        <v>1585</v>
      </c>
      <c r="C55" s="209" t="s">
        <v>1572</v>
      </c>
      <c r="D55" s="209" t="s">
        <v>1586</v>
      </c>
      <c r="E55" s="209" t="s">
        <v>1587</v>
      </c>
      <c r="F55" s="209" t="s">
        <v>123</v>
      </c>
      <c r="G55" s="210">
        <v>8</v>
      </c>
      <c r="H55" s="209" t="s">
        <v>1588</v>
      </c>
      <c r="I55" s="210">
        <v>6</v>
      </c>
      <c r="J55" s="210">
        <v>6</v>
      </c>
      <c r="K55" s="210">
        <v>6</v>
      </c>
      <c r="L55" s="210">
        <v>0</v>
      </c>
      <c r="M55" s="210">
        <v>4</v>
      </c>
      <c r="N55" s="210">
        <v>0</v>
      </c>
      <c r="O55" s="210">
        <v>7</v>
      </c>
      <c r="P55" s="211">
        <f t="shared" si="3"/>
        <v>29</v>
      </c>
      <c r="Q55" s="18"/>
      <c r="R55" s="18"/>
      <c r="S55" s="18"/>
      <c r="T55" s="18"/>
    </row>
    <row r="56" spans="1:20">
      <c r="A56" s="206" t="s">
        <v>458</v>
      </c>
      <c r="B56" s="212" t="s">
        <v>1730</v>
      </c>
      <c r="C56" s="209" t="s">
        <v>491</v>
      </c>
      <c r="D56" s="209" t="s">
        <v>1731</v>
      </c>
      <c r="E56" s="209" t="s">
        <v>1732</v>
      </c>
      <c r="F56" s="209" t="s">
        <v>123</v>
      </c>
      <c r="G56" s="210">
        <v>8</v>
      </c>
      <c r="H56" s="209" t="s">
        <v>1733</v>
      </c>
      <c r="I56" s="210">
        <v>6</v>
      </c>
      <c r="J56" s="210">
        <v>6</v>
      </c>
      <c r="K56" s="210">
        <v>6</v>
      </c>
      <c r="L56" s="210">
        <v>0</v>
      </c>
      <c r="M56" s="210">
        <v>1</v>
      </c>
      <c r="N56" s="210">
        <v>0</v>
      </c>
      <c r="O56" s="210">
        <v>10</v>
      </c>
      <c r="P56" s="211">
        <f t="shared" si="3"/>
        <v>29</v>
      </c>
      <c r="Q56" s="18"/>
      <c r="R56" s="18"/>
      <c r="S56" s="18"/>
      <c r="T56" s="18"/>
    </row>
    <row r="57" spans="1:20">
      <c r="A57" s="206" t="s">
        <v>594</v>
      </c>
      <c r="B57" s="212" t="s">
        <v>1967</v>
      </c>
      <c r="C57" s="209" t="s">
        <v>50</v>
      </c>
      <c r="D57" s="209" t="s">
        <v>1968</v>
      </c>
      <c r="E57" s="241" t="s">
        <v>1964</v>
      </c>
      <c r="F57" s="209" t="s">
        <v>1965</v>
      </c>
      <c r="G57" s="210">
        <v>8</v>
      </c>
      <c r="H57" s="209" t="s">
        <v>1966</v>
      </c>
      <c r="I57" s="210">
        <v>0</v>
      </c>
      <c r="J57" s="210">
        <v>6</v>
      </c>
      <c r="K57" s="210">
        <v>6</v>
      </c>
      <c r="L57" s="210">
        <v>6</v>
      </c>
      <c r="M57" s="210">
        <v>1</v>
      </c>
      <c r="N57" s="210">
        <v>0</v>
      </c>
      <c r="O57" s="210">
        <v>10</v>
      </c>
      <c r="P57" s="211">
        <f t="shared" si="3"/>
        <v>29</v>
      </c>
      <c r="Q57" s="18"/>
      <c r="R57" s="18"/>
      <c r="S57" s="18"/>
      <c r="T57" s="18"/>
    </row>
    <row r="58" spans="1:20">
      <c r="A58" s="206" t="s">
        <v>595</v>
      </c>
      <c r="B58" s="207" t="s">
        <v>2125</v>
      </c>
      <c r="C58" s="244" t="s">
        <v>176</v>
      </c>
      <c r="D58" s="245" t="s">
        <v>2126</v>
      </c>
      <c r="E58" s="209" t="s">
        <v>2127</v>
      </c>
      <c r="F58" s="209" t="s">
        <v>488</v>
      </c>
      <c r="G58" s="210">
        <v>8</v>
      </c>
      <c r="H58" s="209" t="s">
        <v>2128</v>
      </c>
      <c r="I58" s="210">
        <v>4</v>
      </c>
      <c r="J58" s="210">
        <v>6</v>
      </c>
      <c r="K58" s="210">
        <v>6</v>
      </c>
      <c r="L58" s="210">
        <v>0</v>
      </c>
      <c r="M58" s="210">
        <v>4</v>
      </c>
      <c r="N58" s="210">
        <v>0</v>
      </c>
      <c r="O58" s="210">
        <v>9</v>
      </c>
      <c r="P58" s="211">
        <f t="shared" si="3"/>
        <v>29</v>
      </c>
      <c r="Q58" s="18"/>
      <c r="R58" s="18"/>
      <c r="S58" s="18"/>
      <c r="T58" s="18"/>
    </row>
    <row r="59" spans="1:20">
      <c r="A59" s="206" t="s">
        <v>596</v>
      </c>
      <c r="B59" s="207" t="s">
        <v>251</v>
      </c>
      <c r="C59" s="208" t="s">
        <v>252</v>
      </c>
      <c r="D59" s="209" t="s">
        <v>253</v>
      </c>
      <c r="E59" s="209" t="s">
        <v>254</v>
      </c>
      <c r="F59" s="209" t="s">
        <v>255</v>
      </c>
      <c r="G59" s="210">
        <v>8</v>
      </c>
      <c r="H59" s="209" t="s">
        <v>256</v>
      </c>
      <c r="I59" s="210">
        <v>6</v>
      </c>
      <c r="J59" s="210">
        <v>4</v>
      </c>
      <c r="K59" s="210">
        <v>6</v>
      </c>
      <c r="L59" s="210">
        <v>1</v>
      </c>
      <c r="M59" s="210">
        <v>2</v>
      </c>
      <c r="N59" s="210">
        <v>1</v>
      </c>
      <c r="O59" s="210">
        <v>8</v>
      </c>
      <c r="P59" s="211">
        <f t="shared" si="3"/>
        <v>28</v>
      </c>
      <c r="Q59" s="18"/>
      <c r="R59" s="18"/>
      <c r="S59" s="18"/>
      <c r="T59" s="18"/>
    </row>
    <row r="60" spans="1:20">
      <c r="A60" s="206" t="s">
        <v>597</v>
      </c>
      <c r="B60" s="207" t="s">
        <v>1341</v>
      </c>
      <c r="C60" s="208" t="s">
        <v>243</v>
      </c>
      <c r="D60" s="209" t="s">
        <v>1342</v>
      </c>
      <c r="E60" s="209" t="s">
        <v>1343</v>
      </c>
      <c r="F60" s="209" t="s">
        <v>123</v>
      </c>
      <c r="G60" s="210">
        <v>8</v>
      </c>
      <c r="H60" s="209" t="s">
        <v>1344</v>
      </c>
      <c r="I60" s="210">
        <v>2</v>
      </c>
      <c r="J60" s="210">
        <v>6</v>
      </c>
      <c r="K60" s="210">
        <v>6</v>
      </c>
      <c r="L60" s="210">
        <v>0</v>
      </c>
      <c r="M60" s="210">
        <v>0</v>
      </c>
      <c r="N60" s="210">
        <v>4</v>
      </c>
      <c r="O60" s="210">
        <v>10</v>
      </c>
      <c r="P60" s="211">
        <f t="shared" si="3"/>
        <v>28</v>
      </c>
      <c r="Q60" s="18"/>
      <c r="R60" s="18"/>
      <c r="S60" s="18"/>
      <c r="T60" s="18"/>
    </row>
    <row r="61" spans="1:20">
      <c r="A61" s="206" t="s">
        <v>598</v>
      </c>
      <c r="B61" s="234" t="s">
        <v>1589</v>
      </c>
      <c r="C61" s="208" t="s">
        <v>64</v>
      </c>
      <c r="D61" s="209" t="s">
        <v>1590</v>
      </c>
      <c r="E61" s="209" t="s">
        <v>1587</v>
      </c>
      <c r="F61" s="209" t="s">
        <v>123</v>
      </c>
      <c r="G61" s="210">
        <v>8</v>
      </c>
      <c r="H61" s="209" t="s">
        <v>1591</v>
      </c>
      <c r="I61" s="210">
        <v>6</v>
      </c>
      <c r="J61" s="210">
        <v>6</v>
      </c>
      <c r="K61" s="210">
        <v>6</v>
      </c>
      <c r="L61" s="210">
        <v>0</v>
      </c>
      <c r="M61" s="210">
        <v>3</v>
      </c>
      <c r="N61" s="210">
        <v>0</v>
      </c>
      <c r="O61" s="210">
        <v>7</v>
      </c>
      <c r="P61" s="211">
        <f t="shared" si="3"/>
        <v>28</v>
      </c>
      <c r="Q61" s="18"/>
      <c r="R61" s="18"/>
      <c r="S61" s="18"/>
      <c r="T61" s="18"/>
    </row>
    <row r="62" spans="1:20">
      <c r="A62" s="206" t="s">
        <v>599</v>
      </c>
      <c r="B62" s="207" t="s">
        <v>2042</v>
      </c>
      <c r="C62" s="208" t="s">
        <v>176</v>
      </c>
      <c r="D62" s="209" t="s">
        <v>2043</v>
      </c>
      <c r="E62" s="209" t="s">
        <v>2040</v>
      </c>
      <c r="F62" s="209" t="s">
        <v>123</v>
      </c>
      <c r="G62" s="210">
        <v>8</v>
      </c>
      <c r="H62" s="209" t="s">
        <v>2041</v>
      </c>
      <c r="I62" s="210">
        <v>6</v>
      </c>
      <c r="J62" s="210">
        <v>0</v>
      </c>
      <c r="K62" s="210">
        <v>6</v>
      </c>
      <c r="L62" s="210">
        <v>3</v>
      </c>
      <c r="M62" s="210">
        <v>6</v>
      </c>
      <c r="N62" s="210">
        <v>0</v>
      </c>
      <c r="O62" s="210">
        <v>7</v>
      </c>
      <c r="P62" s="211">
        <v>28</v>
      </c>
      <c r="Q62" s="18"/>
      <c r="R62" s="18"/>
      <c r="S62" s="18"/>
      <c r="T62" s="18"/>
    </row>
    <row r="63" spans="1:20">
      <c r="A63" s="206" t="s">
        <v>621</v>
      </c>
      <c r="B63" s="207" t="s">
        <v>1122</v>
      </c>
      <c r="C63" s="244" t="s">
        <v>2133</v>
      </c>
      <c r="D63" s="245" t="s">
        <v>677</v>
      </c>
      <c r="E63" s="209" t="s">
        <v>2127</v>
      </c>
      <c r="F63" s="209" t="s">
        <v>488</v>
      </c>
      <c r="G63" s="210">
        <v>8</v>
      </c>
      <c r="H63" s="209" t="s">
        <v>2134</v>
      </c>
      <c r="I63" s="210">
        <v>6</v>
      </c>
      <c r="J63" s="210">
        <v>6</v>
      </c>
      <c r="K63" s="210">
        <v>6</v>
      </c>
      <c r="L63" s="210">
        <v>0</v>
      </c>
      <c r="M63" s="210">
        <v>1</v>
      </c>
      <c r="N63" s="210">
        <v>0</v>
      </c>
      <c r="O63" s="210">
        <v>9</v>
      </c>
      <c r="P63" s="211">
        <f t="shared" ref="P63:P78" si="4">SUM(I63:O63)</f>
        <v>28</v>
      </c>
      <c r="Q63" s="18"/>
      <c r="R63" s="18"/>
      <c r="S63" s="18"/>
      <c r="T63" s="18"/>
    </row>
    <row r="64" spans="1:20">
      <c r="A64" s="206" t="s">
        <v>622</v>
      </c>
      <c r="B64" s="207" t="s">
        <v>2253</v>
      </c>
      <c r="C64" s="208" t="s">
        <v>23</v>
      </c>
      <c r="D64" s="209" t="s">
        <v>2254</v>
      </c>
      <c r="E64" s="209" t="s">
        <v>2246</v>
      </c>
      <c r="F64" s="209" t="s">
        <v>2247</v>
      </c>
      <c r="G64" s="210">
        <v>8</v>
      </c>
      <c r="H64" s="209" t="s">
        <v>2252</v>
      </c>
      <c r="I64" s="210">
        <v>2</v>
      </c>
      <c r="J64" s="210">
        <v>3</v>
      </c>
      <c r="K64" s="210">
        <v>6</v>
      </c>
      <c r="L64" s="210">
        <v>6</v>
      </c>
      <c r="M64" s="210">
        <v>1</v>
      </c>
      <c r="N64" s="210">
        <v>0</v>
      </c>
      <c r="O64" s="210">
        <v>10</v>
      </c>
      <c r="P64" s="211">
        <f t="shared" si="4"/>
        <v>28</v>
      </c>
      <c r="Q64" s="18"/>
      <c r="R64" s="18"/>
      <c r="S64" s="18"/>
      <c r="T64" s="18"/>
    </row>
    <row r="65" spans="1:20" ht="13.5" thickBot="1">
      <c r="A65" s="246" t="s">
        <v>623</v>
      </c>
      <c r="B65" s="247">
        <v>25261</v>
      </c>
      <c r="C65" s="248" t="s">
        <v>718</v>
      </c>
      <c r="D65" s="249" t="s">
        <v>2883</v>
      </c>
      <c r="E65" s="249" t="s">
        <v>2877</v>
      </c>
      <c r="F65" s="249" t="s">
        <v>2878</v>
      </c>
      <c r="G65" s="250">
        <v>8</v>
      </c>
      <c r="H65" s="249" t="s">
        <v>2879</v>
      </c>
      <c r="I65" s="250">
        <v>4</v>
      </c>
      <c r="J65" s="250">
        <v>6</v>
      </c>
      <c r="K65" s="250">
        <v>4</v>
      </c>
      <c r="L65" s="250">
        <v>4</v>
      </c>
      <c r="M65" s="250">
        <v>0</v>
      </c>
      <c r="N65" s="250">
        <v>0</v>
      </c>
      <c r="O65" s="250">
        <v>10</v>
      </c>
      <c r="P65" s="251">
        <f t="shared" si="4"/>
        <v>28</v>
      </c>
      <c r="Q65" s="18"/>
      <c r="R65" s="18"/>
      <c r="S65" s="18"/>
      <c r="T65" s="18"/>
    </row>
    <row r="66" spans="1:20" ht="13.5" thickTop="1">
      <c r="A66" s="205" t="s">
        <v>624</v>
      </c>
      <c r="B66" s="34" t="s">
        <v>328</v>
      </c>
      <c r="C66" s="35" t="s">
        <v>329</v>
      </c>
      <c r="D66" s="44" t="s">
        <v>330</v>
      </c>
      <c r="E66" s="44" t="s">
        <v>325</v>
      </c>
      <c r="F66" s="44" t="s">
        <v>326</v>
      </c>
      <c r="G66" s="45">
        <v>8</v>
      </c>
      <c r="H66" s="44" t="s">
        <v>327</v>
      </c>
      <c r="I66" s="45">
        <v>2</v>
      </c>
      <c r="J66" s="45">
        <v>5</v>
      </c>
      <c r="K66" s="45">
        <v>6</v>
      </c>
      <c r="L66" s="45">
        <v>6</v>
      </c>
      <c r="M66" s="45">
        <v>1</v>
      </c>
      <c r="N66" s="45">
        <v>0</v>
      </c>
      <c r="O66" s="45">
        <v>7</v>
      </c>
      <c r="P66" s="46">
        <f t="shared" si="4"/>
        <v>27</v>
      </c>
      <c r="Q66" s="18"/>
      <c r="R66" s="18"/>
      <c r="S66" s="18"/>
      <c r="T66" s="18"/>
    </row>
    <row r="67" spans="1:20">
      <c r="A67" s="103" t="s">
        <v>625</v>
      </c>
      <c r="B67" s="14" t="s">
        <v>837</v>
      </c>
      <c r="C67" s="12" t="s">
        <v>838</v>
      </c>
      <c r="D67" s="9" t="s">
        <v>738</v>
      </c>
      <c r="E67" s="9" t="s">
        <v>839</v>
      </c>
      <c r="F67" s="9" t="s">
        <v>840</v>
      </c>
      <c r="G67" s="10">
        <v>8</v>
      </c>
      <c r="H67" s="9" t="s">
        <v>841</v>
      </c>
      <c r="I67" s="10">
        <v>6</v>
      </c>
      <c r="J67" s="10">
        <v>6</v>
      </c>
      <c r="K67" s="10">
        <v>5</v>
      </c>
      <c r="L67" s="10">
        <v>0</v>
      </c>
      <c r="M67" s="10">
        <v>0</v>
      </c>
      <c r="N67" s="10">
        <v>0</v>
      </c>
      <c r="O67" s="10">
        <v>10</v>
      </c>
      <c r="P67" s="11">
        <f t="shared" si="4"/>
        <v>27</v>
      </c>
      <c r="Q67" s="18"/>
      <c r="R67" s="18"/>
      <c r="S67" s="18"/>
      <c r="T67" s="18"/>
    </row>
    <row r="68" spans="1:20">
      <c r="A68" s="103" t="s">
        <v>626</v>
      </c>
      <c r="B68" s="14" t="s">
        <v>842</v>
      </c>
      <c r="C68" s="12" t="s">
        <v>170</v>
      </c>
      <c r="D68" s="9" t="s">
        <v>843</v>
      </c>
      <c r="E68" s="9" t="s">
        <v>839</v>
      </c>
      <c r="F68" s="9" t="s">
        <v>840</v>
      </c>
      <c r="G68" s="10">
        <v>8</v>
      </c>
      <c r="H68" s="9" t="s">
        <v>841</v>
      </c>
      <c r="I68" s="10">
        <v>6</v>
      </c>
      <c r="J68" s="10">
        <v>2</v>
      </c>
      <c r="K68" s="10">
        <v>6</v>
      </c>
      <c r="L68" s="10">
        <v>5</v>
      </c>
      <c r="M68" s="10">
        <v>1</v>
      </c>
      <c r="N68" s="10">
        <v>0</v>
      </c>
      <c r="O68" s="10">
        <v>7</v>
      </c>
      <c r="P68" s="11">
        <f t="shared" si="4"/>
        <v>27</v>
      </c>
      <c r="Q68" s="18"/>
      <c r="R68" s="18"/>
      <c r="S68" s="18"/>
      <c r="T68" s="18"/>
    </row>
    <row r="69" spans="1:20">
      <c r="A69" s="103" t="s">
        <v>627</v>
      </c>
      <c r="B69" s="14" t="s">
        <v>844</v>
      </c>
      <c r="C69" s="12" t="s">
        <v>845</v>
      </c>
      <c r="D69" s="9" t="s">
        <v>645</v>
      </c>
      <c r="E69" s="9" t="s">
        <v>839</v>
      </c>
      <c r="F69" s="9" t="s">
        <v>840</v>
      </c>
      <c r="G69" s="10">
        <v>8</v>
      </c>
      <c r="H69" s="9" t="s">
        <v>841</v>
      </c>
      <c r="I69" s="10">
        <v>6</v>
      </c>
      <c r="J69" s="10">
        <v>3</v>
      </c>
      <c r="K69" s="10">
        <v>6</v>
      </c>
      <c r="L69" s="10">
        <v>0</v>
      </c>
      <c r="M69" s="10">
        <v>4</v>
      </c>
      <c r="N69" s="10">
        <v>0</v>
      </c>
      <c r="O69" s="10">
        <v>8</v>
      </c>
      <c r="P69" s="11">
        <f t="shared" si="4"/>
        <v>27</v>
      </c>
      <c r="Q69" s="18"/>
      <c r="R69" s="18"/>
      <c r="S69" s="18"/>
      <c r="T69" s="18"/>
    </row>
    <row r="70" spans="1:20">
      <c r="A70" s="103" t="s">
        <v>628</v>
      </c>
      <c r="B70" s="14" t="s">
        <v>1041</v>
      </c>
      <c r="C70" s="12" t="s">
        <v>1042</v>
      </c>
      <c r="D70" s="9" t="s">
        <v>1043</v>
      </c>
      <c r="E70" s="9" t="s">
        <v>1044</v>
      </c>
      <c r="F70" s="9" t="s">
        <v>1045</v>
      </c>
      <c r="G70" s="10">
        <v>12</v>
      </c>
      <c r="H70" s="9" t="s">
        <v>1046</v>
      </c>
      <c r="I70" s="10">
        <v>2</v>
      </c>
      <c r="J70" s="10">
        <v>6</v>
      </c>
      <c r="K70" s="10">
        <v>6</v>
      </c>
      <c r="L70" s="10">
        <v>2</v>
      </c>
      <c r="M70" s="10">
        <v>1</v>
      </c>
      <c r="N70" s="10">
        <v>0</v>
      </c>
      <c r="O70" s="10">
        <v>10</v>
      </c>
      <c r="P70" s="11">
        <f t="shared" si="4"/>
        <v>27</v>
      </c>
      <c r="Q70" s="18"/>
      <c r="R70" s="18"/>
      <c r="S70" s="18"/>
      <c r="T70" s="18"/>
    </row>
    <row r="71" spans="1:20">
      <c r="A71" s="103" t="s">
        <v>629</v>
      </c>
      <c r="B71" s="32" t="s">
        <v>1288</v>
      </c>
      <c r="C71" s="40" t="s">
        <v>1289</v>
      </c>
      <c r="D71" s="41" t="s">
        <v>1290</v>
      </c>
      <c r="E71" s="41" t="s">
        <v>1277</v>
      </c>
      <c r="F71" s="41" t="s">
        <v>1278</v>
      </c>
      <c r="G71" s="10">
        <v>8</v>
      </c>
      <c r="H71" s="41" t="s">
        <v>1279</v>
      </c>
      <c r="I71" s="10">
        <v>0</v>
      </c>
      <c r="J71" s="10">
        <v>6</v>
      </c>
      <c r="K71" s="10">
        <v>6</v>
      </c>
      <c r="L71" s="10">
        <v>6</v>
      </c>
      <c r="M71" s="10">
        <v>0</v>
      </c>
      <c r="N71" s="10">
        <v>1</v>
      </c>
      <c r="O71" s="10">
        <v>8</v>
      </c>
      <c r="P71" s="11">
        <f t="shared" si="4"/>
        <v>27</v>
      </c>
      <c r="Q71" s="18"/>
      <c r="R71" s="18"/>
      <c r="S71" s="18"/>
      <c r="T71" s="18"/>
    </row>
    <row r="72" spans="1:20">
      <c r="A72" s="103" t="s">
        <v>730</v>
      </c>
      <c r="B72" s="32" t="s">
        <v>1291</v>
      </c>
      <c r="C72" s="40" t="s">
        <v>372</v>
      </c>
      <c r="D72" s="41" t="s">
        <v>1292</v>
      </c>
      <c r="E72" s="41" t="s">
        <v>1277</v>
      </c>
      <c r="F72" s="41" t="s">
        <v>1278</v>
      </c>
      <c r="G72" s="10">
        <v>8</v>
      </c>
      <c r="H72" s="41" t="s">
        <v>1282</v>
      </c>
      <c r="I72" s="10">
        <v>6</v>
      </c>
      <c r="J72" s="10">
        <v>6</v>
      </c>
      <c r="K72" s="10">
        <v>6</v>
      </c>
      <c r="L72" s="10">
        <v>0</v>
      </c>
      <c r="M72" s="10">
        <v>0</v>
      </c>
      <c r="N72" s="10">
        <v>1</v>
      </c>
      <c r="O72" s="10">
        <v>8</v>
      </c>
      <c r="P72" s="11">
        <f t="shared" si="4"/>
        <v>27</v>
      </c>
      <c r="Q72" s="18"/>
      <c r="R72" s="18"/>
      <c r="S72" s="18"/>
      <c r="T72" s="18"/>
    </row>
    <row r="73" spans="1:20">
      <c r="A73" s="103" t="s">
        <v>731</v>
      </c>
      <c r="B73" s="14" t="s">
        <v>1407</v>
      </c>
      <c r="C73" s="12" t="s">
        <v>1408</v>
      </c>
      <c r="D73" s="9" t="s">
        <v>1409</v>
      </c>
      <c r="E73" s="9" t="s">
        <v>1394</v>
      </c>
      <c r="F73" s="9" t="s">
        <v>1395</v>
      </c>
      <c r="G73" s="10">
        <v>8</v>
      </c>
      <c r="H73" s="9" t="s">
        <v>1396</v>
      </c>
      <c r="I73" s="10">
        <v>6</v>
      </c>
      <c r="J73" s="10">
        <v>6</v>
      </c>
      <c r="K73" s="10">
        <v>6</v>
      </c>
      <c r="L73" s="10">
        <v>0</v>
      </c>
      <c r="M73" s="10">
        <v>1</v>
      </c>
      <c r="N73" s="10">
        <v>0</v>
      </c>
      <c r="O73" s="10">
        <v>8</v>
      </c>
      <c r="P73" s="11">
        <f t="shared" si="4"/>
        <v>27</v>
      </c>
      <c r="Q73" s="18"/>
      <c r="R73" s="18"/>
      <c r="S73" s="18"/>
      <c r="T73" s="18"/>
    </row>
    <row r="74" spans="1:20">
      <c r="A74" s="103" t="s">
        <v>732</v>
      </c>
      <c r="B74" s="14" t="s">
        <v>1410</v>
      </c>
      <c r="C74" s="12" t="s">
        <v>993</v>
      </c>
      <c r="D74" s="9" t="s">
        <v>1411</v>
      </c>
      <c r="E74" s="9" t="s">
        <v>1394</v>
      </c>
      <c r="F74" s="9" t="s">
        <v>1395</v>
      </c>
      <c r="G74" s="10">
        <v>8</v>
      </c>
      <c r="H74" s="9" t="s">
        <v>1406</v>
      </c>
      <c r="I74" s="10">
        <v>6</v>
      </c>
      <c r="J74" s="10">
        <v>3</v>
      </c>
      <c r="K74" s="10">
        <v>6</v>
      </c>
      <c r="L74" s="10">
        <v>0</v>
      </c>
      <c r="M74" s="10">
        <v>0</v>
      </c>
      <c r="N74" s="10">
        <v>2</v>
      </c>
      <c r="O74" s="10">
        <v>10</v>
      </c>
      <c r="P74" s="11">
        <f t="shared" si="4"/>
        <v>27</v>
      </c>
      <c r="Q74" s="18"/>
      <c r="R74" s="18"/>
      <c r="S74" s="18"/>
      <c r="T74" s="18"/>
    </row>
    <row r="75" spans="1:20">
      <c r="A75" s="103" t="s">
        <v>733</v>
      </c>
      <c r="B75" s="14" t="s">
        <v>1524</v>
      </c>
      <c r="C75" s="12" t="s">
        <v>1525</v>
      </c>
      <c r="D75" s="9" t="s">
        <v>1526</v>
      </c>
      <c r="E75" s="9" t="s">
        <v>1518</v>
      </c>
      <c r="F75" s="9" t="s">
        <v>123</v>
      </c>
      <c r="G75" s="10">
        <v>8</v>
      </c>
      <c r="H75" s="9" t="s">
        <v>1519</v>
      </c>
      <c r="I75" s="10">
        <v>6</v>
      </c>
      <c r="J75" s="10">
        <v>6</v>
      </c>
      <c r="K75" s="10">
        <v>6</v>
      </c>
      <c r="L75" s="10">
        <v>0</v>
      </c>
      <c r="M75" s="10">
        <v>0</v>
      </c>
      <c r="N75" s="10">
        <v>0</v>
      </c>
      <c r="O75" s="10">
        <v>9</v>
      </c>
      <c r="P75" s="11">
        <f t="shared" si="4"/>
        <v>27</v>
      </c>
      <c r="Q75" s="18"/>
      <c r="R75" s="18"/>
      <c r="S75" s="18"/>
      <c r="T75" s="18"/>
    </row>
    <row r="76" spans="1:20">
      <c r="A76" s="103" t="s">
        <v>734</v>
      </c>
      <c r="B76" s="14" t="s">
        <v>1527</v>
      </c>
      <c r="C76" s="12" t="s">
        <v>1528</v>
      </c>
      <c r="D76" s="9" t="s">
        <v>1529</v>
      </c>
      <c r="E76" s="9" t="s">
        <v>1518</v>
      </c>
      <c r="F76" s="9" t="s">
        <v>123</v>
      </c>
      <c r="G76" s="10">
        <v>8</v>
      </c>
      <c r="H76" s="9" t="s">
        <v>1519</v>
      </c>
      <c r="I76" s="10">
        <v>4</v>
      </c>
      <c r="J76" s="10">
        <v>6</v>
      </c>
      <c r="K76" s="10">
        <v>4</v>
      </c>
      <c r="L76" s="10">
        <v>0</v>
      </c>
      <c r="M76" s="10">
        <v>4</v>
      </c>
      <c r="N76" s="10">
        <v>0</v>
      </c>
      <c r="O76" s="10">
        <v>9</v>
      </c>
      <c r="P76" s="11">
        <f t="shared" si="4"/>
        <v>27</v>
      </c>
      <c r="Q76" s="18"/>
      <c r="R76" s="18"/>
      <c r="S76" s="18"/>
      <c r="T76" s="18"/>
    </row>
    <row r="77" spans="1:20">
      <c r="A77" s="103" t="s">
        <v>735</v>
      </c>
      <c r="B77" s="14" t="s">
        <v>1969</v>
      </c>
      <c r="C77" s="12" t="s">
        <v>1970</v>
      </c>
      <c r="D77" s="9" t="s">
        <v>1971</v>
      </c>
      <c r="E77" s="66" t="s">
        <v>1964</v>
      </c>
      <c r="F77" s="9" t="s">
        <v>1965</v>
      </c>
      <c r="G77" s="10">
        <v>8</v>
      </c>
      <c r="H77" s="9" t="s">
        <v>1966</v>
      </c>
      <c r="I77" s="10">
        <v>6</v>
      </c>
      <c r="J77" s="10">
        <v>6</v>
      </c>
      <c r="K77" s="10">
        <v>6</v>
      </c>
      <c r="L77" s="10">
        <v>0</v>
      </c>
      <c r="M77" s="10">
        <v>1</v>
      </c>
      <c r="N77" s="10">
        <v>0</v>
      </c>
      <c r="O77" s="10">
        <v>8</v>
      </c>
      <c r="P77" s="11">
        <f t="shared" si="4"/>
        <v>27</v>
      </c>
      <c r="Q77" s="18"/>
      <c r="R77" s="18"/>
      <c r="S77" s="18"/>
      <c r="T77" s="18"/>
    </row>
    <row r="78" spans="1:20">
      <c r="A78" s="103" t="s">
        <v>736</v>
      </c>
      <c r="B78" s="14" t="s">
        <v>1972</v>
      </c>
      <c r="C78" s="12" t="s">
        <v>1973</v>
      </c>
      <c r="D78" s="9" t="s">
        <v>1974</v>
      </c>
      <c r="E78" s="66" t="s">
        <v>1964</v>
      </c>
      <c r="F78" s="9" t="s">
        <v>1965</v>
      </c>
      <c r="G78" s="10">
        <v>8</v>
      </c>
      <c r="H78" s="9" t="s">
        <v>1966</v>
      </c>
      <c r="I78" s="10">
        <v>4</v>
      </c>
      <c r="J78" s="10">
        <v>3</v>
      </c>
      <c r="K78" s="10">
        <v>6</v>
      </c>
      <c r="L78" s="10">
        <v>0</v>
      </c>
      <c r="M78" s="10">
        <v>6</v>
      </c>
      <c r="N78" s="10">
        <v>0</v>
      </c>
      <c r="O78" s="10">
        <v>8</v>
      </c>
      <c r="P78" s="11">
        <f t="shared" si="4"/>
        <v>27</v>
      </c>
      <c r="Q78" s="18"/>
      <c r="R78" s="18"/>
      <c r="S78" s="18"/>
      <c r="T78" s="18"/>
    </row>
    <row r="79" spans="1:20">
      <c r="A79" s="103" t="s">
        <v>737</v>
      </c>
      <c r="B79" s="109" t="s">
        <v>591</v>
      </c>
      <c r="C79" s="120" t="s">
        <v>2199</v>
      </c>
      <c r="D79" s="71" t="s">
        <v>2200</v>
      </c>
      <c r="E79" s="70" t="s">
        <v>2192</v>
      </c>
      <c r="F79" s="254" t="s">
        <v>123</v>
      </c>
      <c r="G79" s="74">
        <v>8</v>
      </c>
      <c r="H79" s="71" t="s">
        <v>2201</v>
      </c>
      <c r="I79" s="74">
        <v>6</v>
      </c>
      <c r="J79" s="74">
        <v>6</v>
      </c>
      <c r="K79" s="74">
        <v>6</v>
      </c>
      <c r="L79" s="74">
        <v>0</v>
      </c>
      <c r="M79" s="74">
        <v>0</v>
      </c>
      <c r="N79" s="74">
        <v>0</v>
      </c>
      <c r="O79" s="74">
        <v>9</v>
      </c>
      <c r="P79" s="136">
        <v>27</v>
      </c>
      <c r="Q79" s="18"/>
      <c r="R79" s="18"/>
      <c r="S79" s="18"/>
      <c r="T79" s="18"/>
    </row>
    <row r="80" spans="1:20">
      <c r="A80" s="103" t="s">
        <v>762</v>
      </c>
      <c r="B80" s="109" t="s">
        <v>2202</v>
      </c>
      <c r="C80" s="120" t="s">
        <v>725</v>
      </c>
      <c r="D80" s="71" t="s">
        <v>2203</v>
      </c>
      <c r="E80" s="70" t="s">
        <v>2192</v>
      </c>
      <c r="F80" s="254" t="s">
        <v>123</v>
      </c>
      <c r="G80" s="74">
        <v>8</v>
      </c>
      <c r="H80" s="71" t="s">
        <v>2201</v>
      </c>
      <c r="I80" s="74">
        <v>2</v>
      </c>
      <c r="J80" s="74">
        <v>6</v>
      </c>
      <c r="K80" s="74">
        <v>6</v>
      </c>
      <c r="L80" s="74">
        <v>0</v>
      </c>
      <c r="M80" s="74">
        <v>6</v>
      </c>
      <c r="N80" s="74">
        <v>0</v>
      </c>
      <c r="O80" s="74">
        <v>7</v>
      </c>
      <c r="P80" s="136">
        <v>27</v>
      </c>
      <c r="Q80" s="18"/>
      <c r="R80" s="18"/>
      <c r="S80" s="18"/>
      <c r="T80" s="18"/>
    </row>
    <row r="81" spans="1:20">
      <c r="A81" s="103" t="s">
        <v>763</v>
      </c>
      <c r="B81" s="14" t="s">
        <v>2255</v>
      </c>
      <c r="C81" s="12" t="s">
        <v>2171</v>
      </c>
      <c r="D81" s="9" t="s">
        <v>2256</v>
      </c>
      <c r="E81" s="9" t="s">
        <v>2246</v>
      </c>
      <c r="F81" s="9" t="s">
        <v>2247</v>
      </c>
      <c r="G81" s="10">
        <v>8</v>
      </c>
      <c r="H81" s="9" t="s">
        <v>2257</v>
      </c>
      <c r="I81" s="10">
        <v>6</v>
      </c>
      <c r="J81" s="10">
        <v>3</v>
      </c>
      <c r="K81" s="10">
        <v>6</v>
      </c>
      <c r="L81" s="10">
        <v>6</v>
      </c>
      <c r="M81" s="10">
        <v>0</v>
      </c>
      <c r="N81" s="10">
        <v>0</v>
      </c>
      <c r="O81" s="10">
        <v>6</v>
      </c>
      <c r="P81" s="11">
        <f>SUM(I81:O81)</f>
        <v>27</v>
      </c>
      <c r="Q81" s="18"/>
      <c r="R81" s="18"/>
      <c r="S81" s="18"/>
      <c r="T81" s="18"/>
    </row>
    <row r="82" spans="1:20">
      <c r="A82" s="103" t="s">
        <v>764</v>
      </c>
      <c r="B82" s="14" t="s">
        <v>2535</v>
      </c>
      <c r="C82" s="12" t="s">
        <v>2536</v>
      </c>
      <c r="D82" s="9" t="s">
        <v>2537</v>
      </c>
      <c r="E82" s="9" t="s">
        <v>2532</v>
      </c>
      <c r="F82" s="9" t="s">
        <v>2533</v>
      </c>
      <c r="G82" s="10">
        <v>8</v>
      </c>
      <c r="H82" s="9" t="s">
        <v>2538</v>
      </c>
      <c r="I82" s="10">
        <v>4</v>
      </c>
      <c r="J82" s="10">
        <v>6</v>
      </c>
      <c r="K82" s="10">
        <v>6</v>
      </c>
      <c r="L82" s="10">
        <v>0</v>
      </c>
      <c r="M82" s="10">
        <v>3</v>
      </c>
      <c r="N82" s="10">
        <v>0</v>
      </c>
      <c r="O82" s="10">
        <v>8</v>
      </c>
      <c r="P82" s="11">
        <f>SUM(I82:O82)</f>
        <v>27</v>
      </c>
      <c r="Q82" s="18"/>
      <c r="R82" s="18"/>
      <c r="S82" s="18"/>
      <c r="T82" s="18"/>
    </row>
    <row r="83" spans="1:20">
      <c r="A83" s="103" t="s">
        <v>765</v>
      </c>
      <c r="B83" s="88" t="s">
        <v>591</v>
      </c>
      <c r="C83" s="87" t="s">
        <v>2199</v>
      </c>
      <c r="D83" s="85" t="s">
        <v>2200</v>
      </c>
      <c r="E83" s="85" t="s">
        <v>2192</v>
      </c>
      <c r="F83" s="85" t="s">
        <v>123</v>
      </c>
      <c r="G83" s="89">
        <v>8</v>
      </c>
      <c r="H83" s="85" t="s">
        <v>2201</v>
      </c>
      <c r="I83" s="89">
        <v>6</v>
      </c>
      <c r="J83" s="89">
        <v>6</v>
      </c>
      <c r="K83" s="89">
        <v>6</v>
      </c>
      <c r="L83" s="89">
        <v>0</v>
      </c>
      <c r="M83" s="89">
        <v>0</v>
      </c>
      <c r="N83" s="89">
        <v>0</v>
      </c>
      <c r="O83" s="89">
        <v>9</v>
      </c>
      <c r="P83" s="86">
        <v>27</v>
      </c>
      <c r="Q83" s="18"/>
      <c r="R83" s="18"/>
      <c r="S83" s="18"/>
      <c r="T83" s="18"/>
    </row>
    <row r="84" spans="1:20">
      <c r="A84" s="103" t="s">
        <v>766</v>
      </c>
      <c r="B84" s="88" t="s">
        <v>2202</v>
      </c>
      <c r="C84" s="87" t="s">
        <v>725</v>
      </c>
      <c r="D84" s="85" t="s">
        <v>2203</v>
      </c>
      <c r="E84" s="85" t="s">
        <v>2192</v>
      </c>
      <c r="F84" s="85" t="s">
        <v>123</v>
      </c>
      <c r="G84" s="89">
        <v>8</v>
      </c>
      <c r="H84" s="85" t="s">
        <v>2201</v>
      </c>
      <c r="I84" s="89">
        <v>2</v>
      </c>
      <c r="J84" s="89">
        <v>6</v>
      </c>
      <c r="K84" s="89">
        <v>6</v>
      </c>
      <c r="L84" s="89">
        <v>0</v>
      </c>
      <c r="M84" s="89">
        <v>6</v>
      </c>
      <c r="N84" s="89">
        <v>0</v>
      </c>
      <c r="O84" s="89">
        <v>7</v>
      </c>
      <c r="P84" s="86">
        <v>27</v>
      </c>
      <c r="Q84" s="18"/>
      <c r="R84" s="18"/>
      <c r="S84" s="18"/>
      <c r="T84" s="18"/>
    </row>
    <row r="85" spans="1:20">
      <c r="A85" s="103" t="s">
        <v>767</v>
      </c>
      <c r="B85" s="14" t="s">
        <v>412</v>
      </c>
      <c r="C85" s="12" t="s">
        <v>413</v>
      </c>
      <c r="D85" s="9" t="s">
        <v>414</v>
      </c>
      <c r="E85" s="9" t="s">
        <v>415</v>
      </c>
      <c r="F85" s="9" t="s">
        <v>399</v>
      </c>
      <c r="G85" s="10">
        <v>8</v>
      </c>
      <c r="H85" s="9" t="s">
        <v>411</v>
      </c>
      <c r="I85" s="10">
        <v>4</v>
      </c>
      <c r="J85" s="10">
        <v>6</v>
      </c>
      <c r="K85" s="10">
        <v>6</v>
      </c>
      <c r="L85" s="10">
        <v>0</v>
      </c>
      <c r="M85" s="10">
        <v>2</v>
      </c>
      <c r="N85" s="10">
        <v>0</v>
      </c>
      <c r="O85" s="10">
        <v>8</v>
      </c>
      <c r="P85" s="11">
        <f t="shared" ref="P85:P97" si="5">SUM(I85:O85)</f>
        <v>26</v>
      </c>
      <c r="Q85" s="18"/>
      <c r="R85" s="18"/>
      <c r="S85" s="18"/>
      <c r="T85" s="18"/>
    </row>
    <row r="86" spans="1:20">
      <c r="A86" s="103" t="s">
        <v>856</v>
      </c>
      <c r="B86" s="14" t="s">
        <v>791</v>
      </c>
      <c r="C86" s="12" t="s">
        <v>170</v>
      </c>
      <c r="D86" s="9" t="s">
        <v>792</v>
      </c>
      <c r="E86" s="9" t="s">
        <v>781</v>
      </c>
      <c r="F86" s="9" t="s">
        <v>123</v>
      </c>
      <c r="G86" s="10">
        <v>8</v>
      </c>
      <c r="H86" s="9" t="s">
        <v>782</v>
      </c>
      <c r="I86" s="10">
        <v>2</v>
      </c>
      <c r="J86" s="10">
        <v>6</v>
      </c>
      <c r="K86" s="10">
        <v>6</v>
      </c>
      <c r="L86" s="10">
        <v>0</v>
      </c>
      <c r="M86" s="10">
        <v>2</v>
      </c>
      <c r="N86" s="10">
        <v>0</v>
      </c>
      <c r="O86" s="10">
        <v>10</v>
      </c>
      <c r="P86" s="11">
        <f t="shared" si="5"/>
        <v>26</v>
      </c>
      <c r="Q86" s="18"/>
      <c r="R86" s="18"/>
      <c r="S86" s="18"/>
      <c r="T86" s="18"/>
    </row>
    <row r="87" spans="1:20">
      <c r="A87" s="103" t="s">
        <v>857</v>
      </c>
      <c r="B87" s="32" t="s">
        <v>1293</v>
      </c>
      <c r="C87" s="40" t="s">
        <v>1294</v>
      </c>
      <c r="D87" s="41" t="s">
        <v>1295</v>
      </c>
      <c r="E87" s="41" t="s">
        <v>1277</v>
      </c>
      <c r="F87" s="41" t="s">
        <v>1278</v>
      </c>
      <c r="G87" s="10">
        <v>8</v>
      </c>
      <c r="H87" s="41" t="s">
        <v>1279</v>
      </c>
      <c r="I87" s="10">
        <v>6</v>
      </c>
      <c r="J87" s="10">
        <v>6</v>
      </c>
      <c r="K87" s="10">
        <v>6</v>
      </c>
      <c r="L87" s="10">
        <v>0</v>
      </c>
      <c r="M87" s="10">
        <v>0</v>
      </c>
      <c r="N87" s="10">
        <v>4</v>
      </c>
      <c r="O87" s="10">
        <v>4</v>
      </c>
      <c r="P87" s="11">
        <f t="shared" si="5"/>
        <v>26</v>
      </c>
      <c r="Q87" s="18"/>
      <c r="R87" s="18"/>
      <c r="S87" s="18"/>
      <c r="T87" s="18"/>
    </row>
    <row r="88" spans="1:20">
      <c r="A88" s="103" t="s">
        <v>858</v>
      </c>
      <c r="B88" s="14" t="s">
        <v>1345</v>
      </c>
      <c r="C88" s="12" t="s">
        <v>644</v>
      </c>
      <c r="D88" s="9" t="s">
        <v>963</v>
      </c>
      <c r="E88" s="9" t="s">
        <v>1343</v>
      </c>
      <c r="F88" s="9" t="s">
        <v>123</v>
      </c>
      <c r="G88" s="10">
        <v>8</v>
      </c>
      <c r="H88" s="9" t="s">
        <v>1346</v>
      </c>
      <c r="I88" s="10">
        <v>6</v>
      </c>
      <c r="J88" s="10">
        <v>4</v>
      </c>
      <c r="K88" s="10">
        <v>6</v>
      </c>
      <c r="L88" s="10">
        <v>0</v>
      </c>
      <c r="M88" s="10">
        <v>6</v>
      </c>
      <c r="N88" s="10">
        <v>1</v>
      </c>
      <c r="O88" s="10">
        <v>3</v>
      </c>
      <c r="P88" s="11">
        <f t="shared" si="5"/>
        <v>26</v>
      </c>
      <c r="Q88" s="18"/>
      <c r="R88" s="18"/>
      <c r="S88" s="18"/>
      <c r="T88" s="18"/>
    </row>
    <row r="89" spans="1:20">
      <c r="A89" s="103" t="s">
        <v>859</v>
      </c>
      <c r="B89" s="32" t="s">
        <v>1592</v>
      </c>
      <c r="C89" s="12" t="s">
        <v>679</v>
      </c>
      <c r="D89" s="9" t="s">
        <v>1593</v>
      </c>
      <c r="E89" s="9" t="s">
        <v>1587</v>
      </c>
      <c r="F89" s="9" t="s">
        <v>123</v>
      </c>
      <c r="G89" s="10">
        <v>8</v>
      </c>
      <c r="H89" s="9" t="s">
        <v>1591</v>
      </c>
      <c r="I89" s="10">
        <v>4</v>
      </c>
      <c r="J89" s="10">
        <v>6</v>
      </c>
      <c r="K89" s="10">
        <v>6</v>
      </c>
      <c r="L89" s="10">
        <v>0</v>
      </c>
      <c r="M89" s="10">
        <v>1</v>
      </c>
      <c r="N89" s="10">
        <v>0</v>
      </c>
      <c r="O89" s="10">
        <v>9</v>
      </c>
      <c r="P89" s="11">
        <f t="shared" si="5"/>
        <v>26</v>
      </c>
      <c r="Q89" s="18"/>
      <c r="R89" s="18"/>
      <c r="S89" s="18"/>
      <c r="T89" s="18"/>
    </row>
    <row r="90" spans="1:20">
      <c r="A90" s="103" t="s">
        <v>860</v>
      </c>
      <c r="B90" s="32" t="s">
        <v>1594</v>
      </c>
      <c r="C90" s="12" t="s">
        <v>23</v>
      </c>
      <c r="D90" s="9" t="s">
        <v>1595</v>
      </c>
      <c r="E90" s="9" t="s">
        <v>1587</v>
      </c>
      <c r="F90" s="9" t="s">
        <v>123</v>
      </c>
      <c r="G90" s="10">
        <v>8</v>
      </c>
      <c r="H90" s="9" t="s">
        <v>1591</v>
      </c>
      <c r="I90" s="10">
        <v>6</v>
      </c>
      <c r="J90" s="10">
        <v>3</v>
      </c>
      <c r="K90" s="10">
        <v>4</v>
      </c>
      <c r="L90" s="10">
        <v>0</v>
      </c>
      <c r="M90" s="10">
        <v>4</v>
      </c>
      <c r="N90" s="10">
        <v>0</v>
      </c>
      <c r="O90" s="10">
        <v>9</v>
      </c>
      <c r="P90" s="11">
        <f t="shared" si="5"/>
        <v>26</v>
      </c>
      <c r="Q90" s="18"/>
      <c r="R90" s="18"/>
      <c r="S90" s="18"/>
      <c r="T90" s="18"/>
    </row>
    <row r="91" spans="1:20">
      <c r="A91" s="103" t="s">
        <v>861</v>
      </c>
      <c r="B91" s="14" t="s">
        <v>1975</v>
      </c>
      <c r="C91" s="12" t="s">
        <v>1299</v>
      </c>
      <c r="D91" s="9" t="s">
        <v>1976</v>
      </c>
      <c r="E91" s="66" t="s">
        <v>1964</v>
      </c>
      <c r="F91" s="9" t="s">
        <v>1965</v>
      </c>
      <c r="G91" s="10">
        <v>8</v>
      </c>
      <c r="H91" s="26" t="s">
        <v>1977</v>
      </c>
      <c r="I91" s="10">
        <v>2</v>
      </c>
      <c r="J91" s="10">
        <v>4</v>
      </c>
      <c r="K91" s="10">
        <v>6</v>
      </c>
      <c r="L91" s="10">
        <v>0</v>
      </c>
      <c r="M91" s="10">
        <v>6</v>
      </c>
      <c r="N91" s="10">
        <v>0</v>
      </c>
      <c r="O91" s="10">
        <v>8</v>
      </c>
      <c r="P91" s="11">
        <f t="shared" si="5"/>
        <v>26</v>
      </c>
      <c r="Q91" s="18"/>
      <c r="R91" s="18"/>
      <c r="S91" s="18"/>
      <c r="T91" s="18"/>
    </row>
    <row r="92" spans="1:20">
      <c r="A92" s="103" t="s">
        <v>862</v>
      </c>
      <c r="B92" s="14" t="s">
        <v>2258</v>
      </c>
      <c r="C92" s="12" t="s">
        <v>2259</v>
      </c>
      <c r="D92" s="9" t="s">
        <v>2260</v>
      </c>
      <c r="E92" s="9" t="s">
        <v>2246</v>
      </c>
      <c r="F92" s="9" t="s">
        <v>2247</v>
      </c>
      <c r="G92" s="10">
        <v>8</v>
      </c>
      <c r="H92" s="9" t="s">
        <v>2261</v>
      </c>
      <c r="I92" s="10">
        <v>5</v>
      </c>
      <c r="J92" s="10">
        <v>6</v>
      </c>
      <c r="K92" s="10">
        <v>4</v>
      </c>
      <c r="L92" s="10">
        <v>0</v>
      </c>
      <c r="M92" s="10">
        <v>6</v>
      </c>
      <c r="N92" s="10">
        <v>0</v>
      </c>
      <c r="O92" s="10">
        <v>5</v>
      </c>
      <c r="P92" s="11">
        <f t="shared" si="5"/>
        <v>26</v>
      </c>
      <c r="Q92" s="18"/>
      <c r="R92" s="18"/>
      <c r="S92" s="18"/>
      <c r="T92" s="18"/>
    </row>
    <row r="93" spans="1:20">
      <c r="A93" s="103" t="s">
        <v>863</v>
      </c>
      <c r="B93" s="14" t="s">
        <v>2262</v>
      </c>
      <c r="C93" s="12" t="s">
        <v>1167</v>
      </c>
      <c r="D93" s="9" t="s">
        <v>2263</v>
      </c>
      <c r="E93" s="9" t="s">
        <v>2246</v>
      </c>
      <c r="F93" s="9" t="s">
        <v>2247</v>
      </c>
      <c r="G93" s="10">
        <v>8</v>
      </c>
      <c r="H93" s="9" t="s">
        <v>2248</v>
      </c>
      <c r="I93" s="10">
        <v>5</v>
      </c>
      <c r="J93" s="10">
        <v>6</v>
      </c>
      <c r="K93" s="10">
        <v>6</v>
      </c>
      <c r="L93" s="10">
        <v>0</v>
      </c>
      <c r="M93" s="10">
        <v>1</v>
      </c>
      <c r="N93" s="10">
        <v>0</v>
      </c>
      <c r="O93" s="10">
        <v>8</v>
      </c>
      <c r="P93" s="11">
        <f t="shared" si="5"/>
        <v>26</v>
      </c>
      <c r="Q93" s="18"/>
      <c r="R93" s="18"/>
      <c r="S93" s="18"/>
      <c r="T93" s="18"/>
    </row>
    <row r="94" spans="1:20">
      <c r="A94" s="103" t="s">
        <v>864</v>
      </c>
      <c r="B94" s="14" t="s">
        <v>2264</v>
      </c>
      <c r="C94" s="12" t="s">
        <v>690</v>
      </c>
      <c r="D94" s="9" t="s">
        <v>2265</v>
      </c>
      <c r="E94" s="9" t="s">
        <v>2246</v>
      </c>
      <c r="F94" s="9" t="s">
        <v>2247</v>
      </c>
      <c r="G94" s="10">
        <v>8</v>
      </c>
      <c r="H94" s="9" t="s">
        <v>2266</v>
      </c>
      <c r="I94" s="10">
        <v>6</v>
      </c>
      <c r="J94" s="10">
        <v>6</v>
      </c>
      <c r="K94" s="10">
        <v>6</v>
      </c>
      <c r="L94" s="10">
        <v>0</v>
      </c>
      <c r="M94" s="10">
        <v>1</v>
      </c>
      <c r="N94" s="10">
        <v>0</v>
      </c>
      <c r="O94" s="10">
        <v>7</v>
      </c>
      <c r="P94" s="11">
        <f t="shared" si="5"/>
        <v>26</v>
      </c>
      <c r="Q94" s="18"/>
      <c r="R94" s="18"/>
      <c r="S94" s="18"/>
      <c r="T94" s="18"/>
    </row>
    <row r="95" spans="1:20">
      <c r="A95" s="103" t="s">
        <v>865</v>
      </c>
      <c r="B95" s="101" t="s">
        <v>670</v>
      </c>
      <c r="C95" s="118" t="s">
        <v>182</v>
      </c>
      <c r="D95" s="27" t="s">
        <v>671</v>
      </c>
      <c r="E95" s="9" t="s">
        <v>672</v>
      </c>
      <c r="F95" s="9" t="s">
        <v>673</v>
      </c>
      <c r="G95" s="10">
        <v>8</v>
      </c>
      <c r="H95" s="9" t="s">
        <v>674</v>
      </c>
      <c r="I95" s="10">
        <v>6</v>
      </c>
      <c r="J95" s="10">
        <v>3</v>
      </c>
      <c r="K95" s="10">
        <v>6</v>
      </c>
      <c r="L95" s="10">
        <v>0</v>
      </c>
      <c r="M95" s="10">
        <v>1</v>
      </c>
      <c r="N95" s="10">
        <v>0</v>
      </c>
      <c r="O95" s="10">
        <v>9</v>
      </c>
      <c r="P95" s="11">
        <f t="shared" si="5"/>
        <v>25</v>
      </c>
      <c r="Q95" s="18"/>
      <c r="R95" s="18"/>
      <c r="S95" s="18"/>
      <c r="T95" s="18"/>
    </row>
    <row r="96" spans="1:20">
      <c r="A96" s="103" t="s">
        <v>968</v>
      </c>
      <c r="B96" s="14" t="s">
        <v>1571</v>
      </c>
      <c r="C96" s="12" t="s">
        <v>1572</v>
      </c>
      <c r="D96" s="9" t="s">
        <v>1573</v>
      </c>
      <c r="E96" s="9" t="s">
        <v>1574</v>
      </c>
      <c r="F96" s="9" t="s">
        <v>123</v>
      </c>
      <c r="G96" s="10">
        <v>8</v>
      </c>
      <c r="H96" s="9" t="s">
        <v>1575</v>
      </c>
      <c r="I96" s="10">
        <v>4</v>
      </c>
      <c r="J96" s="10">
        <v>3</v>
      </c>
      <c r="K96" s="10">
        <v>6</v>
      </c>
      <c r="L96" s="10">
        <v>0</v>
      </c>
      <c r="M96" s="10">
        <v>1</v>
      </c>
      <c r="N96" s="10">
        <v>2</v>
      </c>
      <c r="O96" s="10">
        <v>9</v>
      </c>
      <c r="P96" s="11">
        <f t="shared" si="5"/>
        <v>25</v>
      </c>
      <c r="Q96" s="18"/>
      <c r="R96" s="18"/>
      <c r="S96" s="18"/>
      <c r="T96" s="18"/>
    </row>
    <row r="97" spans="1:20">
      <c r="A97" s="103" t="s">
        <v>969</v>
      </c>
      <c r="B97" s="22" t="s">
        <v>1578</v>
      </c>
      <c r="C97" s="9" t="s">
        <v>1579</v>
      </c>
      <c r="D97" s="9" t="s">
        <v>1580</v>
      </c>
      <c r="E97" s="9" t="s">
        <v>1574</v>
      </c>
      <c r="F97" s="9" t="s">
        <v>123</v>
      </c>
      <c r="G97" s="10">
        <v>8</v>
      </c>
      <c r="H97" s="9" t="s">
        <v>1577</v>
      </c>
      <c r="I97" s="10">
        <v>2</v>
      </c>
      <c r="J97" s="10">
        <v>3</v>
      </c>
      <c r="K97" s="10">
        <v>6</v>
      </c>
      <c r="L97" s="10">
        <v>0</v>
      </c>
      <c r="M97" s="10">
        <v>4</v>
      </c>
      <c r="N97" s="10">
        <v>0</v>
      </c>
      <c r="O97" s="10">
        <v>10</v>
      </c>
      <c r="P97" s="25">
        <f t="shared" si="5"/>
        <v>25</v>
      </c>
      <c r="Q97" s="18"/>
      <c r="R97" s="18"/>
      <c r="S97" s="18"/>
      <c r="T97" s="18"/>
    </row>
    <row r="98" spans="1:20">
      <c r="A98" s="103" t="s">
        <v>970</v>
      </c>
      <c r="B98" s="178" t="s">
        <v>2204</v>
      </c>
      <c r="C98" s="71" t="s">
        <v>353</v>
      </c>
      <c r="D98" s="71" t="s">
        <v>2205</v>
      </c>
      <c r="E98" s="70" t="s">
        <v>2192</v>
      </c>
      <c r="F98" s="254" t="s">
        <v>123</v>
      </c>
      <c r="G98" s="74">
        <v>8</v>
      </c>
      <c r="H98" s="71" t="s">
        <v>2198</v>
      </c>
      <c r="I98" s="74">
        <v>2</v>
      </c>
      <c r="J98" s="74">
        <v>6</v>
      </c>
      <c r="K98" s="74">
        <v>6</v>
      </c>
      <c r="L98" s="74">
        <v>0</v>
      </c>
      <c r="M98" s="74">
        <v>1</v>
      </c>
      <c r="N98" s="74">
        <v>0</v>
      </c>
      <c r="O98" s="74">
        <v>10</v>
      </c>
      <c r="P98" s="72">
        <v>25</v>
      </c>
      <c r="Q98" s="18"/>
      <c r="R98" s="18"/>
      <c r="S98" s="18"/>
      <c r="T98" s="18"/>
    </row>
    <row r="99" spans="1:20">
      <c r="A99" s="103" t="s">
        <v>971</v>
      </c>
      <c r="B99" s="22" t="s">
        <v>2422</v>
      </c>
      <c r="C99" s="119" t="s">
        <v>2423</v>
      </c>
      <c r="D99" s="119" t="s">
        <v>2424</v>
      </c>
      <c r="E99" s="119" t="s">
        <v>2420</v>
      </c>
      <c r="F99" s="119" t="s">
        <v>123</v>
      </c>
      <c r="G99" s="128">
        <v>8</v>
      </c>
      <c r="H99" s="119" t="s">
        <v>2421</v>
      </c>
      <c r="I99" s="128">
        <v>6</v>
      </c>
      <c r="J99" s="128">
        <v>0</v>
      </c>
      <c r="K99" s="128">
        <v>6</v>
      </c>
      <c r="L99" s="128">
        <v>0</v>
      </c>
      <c r="M99" s="128">
        <v>3</v>
      </c>
      <c r="N99" s="128">
        <v>0</v>
      </c>
      <c r="O99" s="128">
        <v>10</v>
      </c>
      <c r="P99" s="135">
        <f>SUM(I99:O99)</f>
        <v>25</v>
      </c>
      <c r="Q99" s="18"/>
      <c r="R99" s="18"/>
      <c r="S99" s="18"/>
      <c r="T99" s="18"/>
    </row>
    <row r="100" spans="1:20">
      <c r="A100" s="103" t="s">
        <v>972</v>
      </c>
      <c r="B100" s="179" t="s">
        <v>2204</v>
      </c>
      <c r="C100" s="85" t="s">
        <v>353</v>
      </c>
      <c r="D100" s="85" t="s">
        <v>2205</v>
      </c>
      <c r="E100" s="85" t="s">
        <v>2192</v>
      </c>
      <c r="F100" s="85" t="s">
        <v>123</v>
      </c>
      <c r="G100" s="89">
        <v>8</v>
      </c>
      <c r="H100" s="85" t="s">
        <v>2198</v>
      </c>
      <c r="I100" s="89">
        <v>2</v>
      </c>
      <c r="J100" s="89">
        <v>6</v>
      </c>
      <c r="K100" s="89">
        <v>6</v>
      </c>
      <c r="L100" s="89">
        <v>0</v>
      </c>
      <c r="M100" s="89">
        <v>1</v>
      </c>
      <c r="N100" s="89">
        <v>0</v>
      </c>
      <c r="O100" s="89">
        <v>10</v>
      </c>
      <c r="P100" s="91">
        <v>25</v>
      </c>
      <c r="Q100" s="18"/>
      <c r="R100" s="18"/>
      <c r="S100" s="18"/>
      <c r="T100" s="18"/>
    </row>
    <row r="101" spans="1:20" ht="22.5">
      <c r="A101" s="103" t="s">
        <v>1147</v>
      </c>
      <c r="B101" s="22" t="s">
        <v>2746</v>
      </c>
      <c r="C101" s="9" t="s">
        <v>501</v>
      </c>
      <c r="D101" s="9" t="s">
        <v>2747</v>
      </c>
      <c r="E101" s="94" t="s">
        <v>2743</v>
      </c>
      <c r="F101" s="9" t="s">
        <v>2744</v>
      </c>
      <c r="G101" s="10">
        <v>8</v>
      </c>
      <c r="H101" s="9" t="s">
        <v>2745</v>
      </c>
      <c r="I101" s="10">
        <v>6</v>
      </c>
      <c r="J101" s="10">
        <v>4</v>
      </c>
      <c r="K101" s="10">
        <v>0</v>
      </c>
      <c r="L101" s="10">
        <v>0</v>
      </c>
      <c r="M101" s="10">
        <v>6</v>
      </c>
      <c r="N101" s="10">
        <v>0</v>
      </c>
      <c r="O101" s="10">
        <v>9</v>
      </c>
      <c r="P101" s="25">
        <f>SUM(I101:O101)</f>
        <v>25</v>
      </c>
      <c r="Q101" s="18"/>
      <c r="R101" s="18"/>
      <c r="S101" s="18"/>
      <c r="T101" s="18"/>
    </row>
    <row r="102" spans="1:20">
      <c r="A102" s="103" t="s">
        <v>1148</v>
      </c>
      <c r="B102" s="22" t="s">
        <v>97</v>
      </c>
      <c r="C102" s="9" t="s">
        <v>35</v>
      </c>
      <c r="D102" s="9" t="s">
        <v>36</v>
      </c>
      <c r="E102" s="9" t="s">
        <v>25</v>
      </c>
      <c r="F102" s="9" t="s">
        <v>26</v>
      </c>
      <c r="G102" s="10">
        <v>8</v>
      </c>
      <c r="H102" s="9" t="s">
        <v>43</v>
      </c>
      <c r="I102" s="10">
        <v>6</v>
      </c>
      <c r="J102" s="10">
        <v>3</v>
      </c>
      <c r="K102" s="10">
        <v>6</v>
      </c>
      <c r="L102" s="10">
        <v>0</v>
      </c>
      <c r="M102" s="10">
        <v>5</v>
      </c>
      <c r="N102" s="10">
        <v>0</v>
      </c>
      <c r="O102" s="10">
        <v>4</v>
      </c>
      <c r="P102" s="25">
        <f>SUM(I102:O102)</f>
        <v>24</v>
      </c>
      <c r="Q102" s="18"/>
      <c r="R102" s="18"/>
      <c r="S102" s="18"/>
      <c r="T102" s="18"/>
    </row>
    <row r="103" spans="1:20">
      <c r="A103" s="103" t="s">
        <v>1149</v>
      </c>
      <c r="B103" s="22" t="s">
        <v>119</v>
      </c>
      <c r="C103" s="9" t="s">
        <v>120</v>
      </c>
      <c r="D103" s="9" t="s">
        <v>121</v>
      </c>
      <c r="E103" s="9" t="s">
        <v>122</v>
      </c>
      <c r="F103" s="9" t="s">
        <v>123</v>
      </c>
      <c r="G103" s="10">
        <v>8</v>
      </c>
      <c r="H103" s="9" t="s">
        <v>124</v>
      </c>
      <c r="I103" s="10">
        <v>6</v>
      </c>
      <c r="J103" s="10">
        <v>6</v>
      </c>
      <c r="K103" s="10">
        <v>6</v>
      </c>
      <c r="L103" s="10">
        <v>0</v>
      </c>
      <c r="M103" s="10">
        <v>4</v>
      </c>
      <c r="N103" s="10">
        <v>0</v>
      </c>
      <c r="O103" s="10">
        <v>2</v>
      </c>
      <c r="P103" s="25">
        <v>24</v>
      </c>
      <c r="Q103" s="18"/>
      <c r="R103" s="18"/>
      <c r="S103" s="18"/>
      <c r="T103" s="18"/>
    </row>
    <row r="104" spans="1:20">
      <c r="A104" s="103" t="s">
        <v>1150</v>
      </c>
      <c r="B104" s="22" t="s">
        <v>125</v>
      </c>
      <c r="C104" s="9" t="s">
        <v>126</v>
      </c>
      <c r="D104" s="9" t="s">
        <v>127</v>
      </c>
      <c r="E104" s="9" t="s">
        <v>122</v>
      </c>
      <c r="F104" s="9" t="s">
        <v>123</v>
      </c>
      <c r="G104" s="10">
        <v>8</v>
      </c>
      <c r="H104" s="9" t="s">
        <v>124</v>
      </c>
      <c r="I104" s="10">
        <v>0</v>
      </c>
      <c r="J104" s="10">
        <v>6</v>
      </c>
      <c r="K104" s="10">
        <v>6</v>
      </c>
      <c r="L104" s="10">
        <v>0</v>
      </c>
      <c r="M104" s="10">
        <v>4</v>
      </c>
      <c r="N104" s="10">
        <v>0</v>
      </c>
      <c r="O104" s="10">
        <v>8</v>
      </c>
      <c r="P104" s="25">
        <v>24</v>
      </c>
      <c r="Q104" s="18"/>
      <c r="R104" s="18"/>
      <c r="S104" s="18"/>
      <c r="T104" s="18"/>
    </row>
    <row r="105" spans="1:20">
      <c r="A105" s="103" t="s">
        <v>1151</v>
      </c>
      <c r="B105" s="22" t="s">
        <v>363</v>
      </c>
      <c r="C105" s="9" t="s">
        <v>364</v>
      </c>
      <c r="D105" s="9" t="s">
        <v>365</v>
      </c>
      <c r="E105" s="9" t="s">
        <v>366</v>
      </c>
      <c r="F105" s="9" t="s">
        <v>123</v>
      </c>
      <c r="G105" s="10">
        <v>8</v>
      </c>
      <c r="H105" s="9" t="s">
        <v>367</v>
      </c>
      <c r="I105" s="10">
        <v>2</v>
      </c>
      <c r="J105" s="10">
        <v>3</v>
      </c>
      <c r="K105" s="10">
        <v>6</v>
      </c>
      <c r="L105" s="10">
        <v>3</v>
      </c>
      <c r="M105" s="10">
        <v>0</v>
      </c>
      <c r="N105" s="10">
        <v>0</v>
      </c>
      <c r="O105" s="10">
        <v>10</v>
      </c>
      <c r="P105" s="25">
        <f t="shared" ref="P105:P112" si="6">SUM(I105:O105)</f>
        <v>24</v>
      </c>
      <c r="Q105" s="18"/>
      <c r="R105" s="18"/>
      <c r="S105" s="18"/>
      <c r="T105" s="18"/>
    </row>
    <row r="106" spans="1:20">
      <c r="A106" s="103" t="s">
        <v>1152</v>
      </c>
      <c r="B106" s="22" t="s">
        <v>416</v>
      </c>
      <c r="C106" s="9" t="s">
        <v>417</v>
      </c>
      <c r="D106" s="9" t="s">
        <v>418</v>
      </c>
      <c r="E106" s="9" t="s">
        <v>415</v>
      </c>
      <c r="F106" s="9" t="s">
        <v>399</v>
      </c>
      <c r="G106" s="10">
        <v>8</v>
      </c>
      <c r="H106" s="9" t="s">
        <v>407</v>
      </c>
      <c r="I106" s="10">
        <v>0</v>
      </c>
      <c r="J106" s="10">
        <v>5</v>
      </c>
      <c r="K106" s="10">
        <v>6</v>
      </c>
      <c r="L106" s="10">
        <v>0</v>
      </c>
      <c r="M106" s="10">
        <v>0</v>
      </c>
      <c r="N106" s="10">
        <v>3</v>
      </c>
      <c r="O106" s="10">
        <v>10</v>
      </c>
      <c r="P106" s="25">
        <f t="shared" si="6"/>
        <v>24</v>
      </c>
      <c r="Q106" s="18"/>
      <c r="R106" s="18"/>
      <c r="S106" s="18"/>
      <c r="T106" s="18"/>
    </row>
    <row r="107" spans="1:20">
      <c r="A107" s="103" t="s">
        <v>1153</v>
      </c>
      <c r="B107" s="14" t="s">
        <v>490</v>
      </c>
      <c r="C107" s="12" t="s">
        <v>491</v>
      </c>
      <c r="D107" s="12" t="s">
        <v>492</v>
      </c>
      <c r="E107" s="9" t="s">
        <v>487</v>
      </c>
      <c r="F107" s="12" t="s">
        <v>488</v>
      </c>
      <c r="G107" s="10">
        <v>8</v>
      </c>
      <c r="H107" s="12" t="s">
        <v>493</v>
      </c>
      <c r="I107" s="10">
        <v>6</v>
      </c>
      <c r="J107" s="10">
        <v>3</v>
      </c>
      <c r="K107" s="10">
        <v>6</v>
      </c>
      <c r="L107" s="10">
        <v>0</v>
      </c>
      <c r="M107" s="10">
        <v>1</v>
      </c>
      <c r="N107" s="10">
        <v>0</v>
      </c>
      <c r="O107" s="10">
        <v>8</v>
      </c>
      <c r="P107" s="11">
        <f t="shared" si="6"/>
        <v>24</v>
      </c>
      <c r="Q107" s="18"/>
      <c r="R107" s="18"/>
      <c r="S107" s="18"/>
      <c r="T107" s="18"/>
    </row>
    <row r="108" spans="1:20">
      <c r="A108" s="103" t="s">
        <v>1154</v>
      </c>
      <c r="B108" s="14" t="s">
        <v>563</v>
      </c>
      <c r="C108" s="12" t="s">
        <v>564</v>
      </c>
      <c r="D108" s="12" t="s">
        <v>565</v>
      </c>
      <c r="E108" s="9" t="s">
        <v>566</v>
      </c>
      <c r="F108" s="12" t="s">
        <v>567</v>
      </c>
      <c r="G108" s="10" t="s">
        <v>27</v>
      </c>
      <c r="H108" s="12" t="s">
        <v>568</v>
      </c>
      <c r="I108" s="10">
        <v>2</v>
      </c>
      <c r="J108" s="10">
        <v>5</v>
      </c>
      <c r="K108" s="10">
        <v>6</v>
      </c>
      <c r="L108" s="10">
        <v>0</v>
      </c>
      <c r="M108" s="10">
        <v>1</v>
      </c>
      <c r="N108" s="10">
        <v>0</v>
      </c>
      <c r="O108" s="10">
        <v>10</v>
      </c>
      <c r="P108" s="11">
        <f t="shared" si="6"/>
        <v>24</v>
      </c>
      <c r="Q108" s="18"/>
      <c r="R108" s="18"/>
      <c r="S108" s="18"/>
      <c r="T108" s="18"/>
    </row>
    <row r="109" spans="1:20">
      <c r="A109" s="103" t="s">
        <v>1155</v>
      </c>
      <c r="B109" s="14" t="s">
        <v>846</v>
      </c>
      <c r="C109" s="12" t="s">
        <v>798</v>
      </c>
      <c r="D109" s="12" t="s">
        <v>847</v>
      </c>
      <c r="E109" s="9" t="s">
        <v>839</v>
      </c>
      <c r="F109" s="12" t="s">
        <v>840</v>
      </c>
      <c r="G109" s="10">
        <v>8</v>
      </c>
      <c r="H109" s="12" t="s">
        <v>841</v>
      </c>
      <c r="I109" s="10">
        <v>6</v>
      </c>
      <c r="J109" s="10">
        <v>6</v>
      </c>
      <c r="K109" s="10">
        <v>4</v>
      </c>
      <c r="L109" s="10">
        <v>0</v>
      </c>
      <c r="M109" s="10">
        <v>0</v>
      </c>
      <c r="N109" s="10">
        <v>0</v>
      </c>
      <c r="O109" s="10">
        <v>8</v>
      </c>
      <c r="P109" s="11">
        <f t="shared" si="6"/>
        <v>24</v>
      </c>
      <c r="Q109" s="18"/>
      <c r="R109" s="18"/>
      <c r="S109" s="18"/>
      <c r="T109" s="18"/>
    </row>
    <row r="110" spans="1:20">
      <c r="A110" s="103" t="s">
        <v>1156</v>
      </c>
      <c r="B110" s="32" t="s">
        <v>1296</v>
      </c>
      <c r="C110" s="40" t="s">
        <v>318</v>
      </c>
      <c r="D110" s="40" t="s">
        <v>1297</v>
      </c>
      <c r="E110" s="41" t="s">
        <v>1277</v>
      </c>
      <c r="F110" s="40" t="s">
        <v>1278</v>
      </c>
      <c r="G110" s="10">
        <v>8</v>
      </c>
      <c r="H110" s="40" t="s">
        <v>1279</v>
      </c>
      <c r="I110" s="10">
        <v>6</v>
      </c>
      <c r="J110" s="10">
        <v>3</v>
      </c>
      <c r="K110" s="10">
        <v>6</v>
      </c>
      <c r="L110" s="10">
        <v>0</v>
      </c>
      <c r="M110" s="10">
        <v>1</v>
      </c>
      <c r="N110" s="10">
        <v>0</v>
      </c>
      <c r="O110" s="10">
        <v>8</v>
      </c>
      <c r="P110" s="11">
        <f t="shared" si="6"/>
        <v>24</v>
      </c>
      <c r="Q110" s="18"/>
      <c r="R110" s="18"/>
      <c r="S110" s="18"/>
      <c r="T110" s="18"/>
    </row>
    <row r="111" spans="1:20">
      <c r="A111" s="103" t="s">
        <v>1312</v>
      </c>
      <c r="B111" s="32" t="s">
        <v>1596</v>
      </c>
      <c r="C111" s="12" t="s">
        <v>1281</v>
      </c>
      <c r="D111" s="12" t="s">
        <v>1597</v>
      </c>
      <c r="E111" s="9" t="s">
        <v>1587</v>
      </c>
      <c r="F111" s="12" t="s">
        <v>123</v>
      </c>
      <c r="G111" s="10">
        <v>8</v>
      </c>
      <c r="H111" s="12" t="s">
        <v>1588</v>
      </c>
      <c r="I111" s="10">
        <v>6</v>
      </c>
      <c r="J111" s="10">
        <v>3</v>
      </c>
      <c r="K111" s="10">
        <v>6</v>
      </c>
      <c r="L111" s="10">
        <v>2</v>
      </c>
      <c r="M111" s="10">
        <v>0</v>
      </c>
      <c r="N111" s="10">
        <v>0</v>
      </c>
      <c r="O111" s="10">
        <v>7</v>
      </c>
      <c r="P111" s="11">
        <f t="shared" si="6"/>
        <v>24</v>
      </c>
      <c r="Q111" s="18"/>
      <c r="R111" s="18"/>
      <c r="S111" s="18"/>
      <c r="T111" s="18"/>
    </row>
    <row r="112" spans="1:20">
      <c r="A112" s="103" t="s">
        <v>1313</v>
      </c>
      <c r="B112" s="108" t="s">
        <v>1784</v>
      </c>
      <c r="C112" s="49" t="s">
        <v>1785</v>
      </c>
      <c r="D112" s="49" t="s">
        <v>1419</v>
      </c>
      <c r="E112" s="50" t="s">
        <v>1786</v>
      </c>
      <c r="F112" s="255" t="s">
        <v>1787</v>
      </c>
      <c r="G112" s="30">
        <v>8</v>
      </c>
      <c r="H112" s="49" t="s">
        <v>1788</v>
      </c>
      <c r="I112" s="30">
        <v>4</v>
      </c>
      <c r="J112" s="30">
        <v>6</v>
      </c>
      <c r="K112" s="30">
        <v>0</v>
      </c>
      <c r="L112" s="30">
        <v>0</v>
      </c>
      <c r="M112" s="30">
        <v>1</v>
      </c>
      <c r="N112" s="30">
        <v>0</v>
      </c>
      <c r="O112" s="30">
        <v>13</v>
      </c>
      <c r="P112" s="51">
        <f t="shared" si="6"/>
        <v>24</v>
      </c>
      <c r="Q112" s="18"/>
      <c r="R112" s="18"/>
      <c r="S112" s="18"/>
      <c r="T112" s="18"/>
    </row>
    <row r="113" spans="1:20" ht="21">
      <c r="A113" s="103" t="s">
        <v>1314</v>
      </c>
      <c r="B113" s="109" t="s">
        <v>2206</v>
      </c>
      <c r="C113" s="120" t="s">
        <v>2207</v>
      </c>
      <c r="D113" s="120" t="s">
        <v>2208</v>
      </c>
      <c r="E113" s="70" t="s">
        <v>2192</v>
      </c>
      <c r="F113" s="256" t="s">
        <v>123</v>
      </c>
      <c r="G113" s="74">
        <v>8</v>
      </c>
      <c r="H113" s="120" t="s">
        <v>2193</v>
      </c>
      <c r="I113" s="74">
        <v>2</v>
      </c>
      <c r="J113" s="74">
        <v>5</v>
      </c>
      <c r="K113" s="74">
        <v>6</v>
      </c>
      <c r="L113" s="74">
        <v>2</v>
      </c>
      <c r="M113" s="74">
        <v>1</v>
      </c>
      <c r="N113" s="74">
        <v>0</v>
      </c>
      <c r="O113" s="74">
        <v>8</v>
      </c>
      <c r="P113" s="136">
        <v>24</v>
      </c>
      <c r="Q113" s="18"/>
      <c r="R113" s="18"/>
      <c r="S113" s="18"/>
      <c r="T113" s="18"/>
    </row>
    <row r="114" spans="1:20">
      <c r="A114" s="103" t="s">
        <v>1315</v>
      </c>
      <c r="B114" s="14" t="s">
        <v>2539</v>
      </c>
      <c r="C114" s="12" t="s">
        <v>2540</v>
      </c>
      <c r="D114" s="12" t="s">
        <v>2541</v>
      </c>
      <c r="E114" s="9" t="s">
        <v>2532</v>
      </c>
      <c r="F114" s="12" t="s">
        <v>2533</v>
      </c>
      <c r="G114" s="10">
        <v>8</v>
      </c>
      <c r="H114" s="12" t="s">
        <v>2534</v>
      </c>
      <c r="I114" s="10">
        <v>6</v>
      </c>
      <c r="J114" s="10">
        <v>3</v>
      </c>
      <c r="K114" s="10">
        <v>6</v>
      </c>
      <c r="L114" s="10">
        <v>0</v>
      </c>
      <c r="M114" s="10">
        <v>2</v>
      </c>
      <c r="N114" s="10">
        <v>0</v>
      </c>
      <c r="O114" s="10">
        <v>7</v>
      </c>
      <c r="P114" s="11">
        <f>SUM(I114:O114)</f>
        <v>24</v>
      </c>
      <c r="Q114" s="18"/>
      <c r="R114" s="18"/>
      <c r="S114" s="18"/>
      <c r="T114" s="18"/>
    </row>
    <row r="115" spans="1:20">
      <c r="A115" s="103" t="s">
        <v>1316</v>
      </c>
      <c r="B115" s="88" t="s">
        <v>2206</v>
      </c>
      <c r="C115" s="87" t="s">
        <v>2207</v>
      </c>
      <c r="D115" s="87" t="s">
        <v>2208</v>
      </c>
      <c r="E115" s="85" t="s">
        <v>2192</v>
      </c>
      <c r="F115" s="87" t="s">
        <v>123</v>
      </c>
      <c r="G115" s="89">
        <v>8</v>
      </c>
      <c r="H115" s="87" t="s">
        <v>2193</v>
      </c>
      <c r="I115" s="89">
        <v>2</v>
      </c>
      <c r="J115" s="89">
        <v>5</v>
      </c>
      <c r="K115" s="89">
        <v>6</v>
      </c>
      <c r="L115" s="89">
        <v>2</v>
      </c>
      <c r="M115" s="89">
        <v>1</v>
      </c>
      <c r="N115" s="89">
        <v>0</v>
      </c>
      <c r="O115" s="89">
        <v>8</v>
      </c>
      <c r="P115" s="86">
        <v>24</v>
      </c>
      <c r="Q115" s="18"/>
      <c r="R115" s="18"/>
      <c r="S115" s="18"/>
      <c r="T115" s="18"/>
    </row>
    <row r="116" spans="1:20">
      <c r="A116" s="103" t="s">
        <v>1317</v>
      </c>
      <c r="B116" s="14" t="s">
        <v>2825</v>
      </c>
      <c r="C116" s="12" t="s">
        <v>2826</v>
      </c>
      <c r="D116" s="12" t="s">
        <v>2827</v>
      </c>
      <c r="E116" s="9" t="s">
        <v>2822</v>
      </c>
      <c r="F116" s="12" t="s">
        <v>2823</v>
      </c>
      <c r="G116" s="10">
        <v>8</v>
      </c>
      <c r="H116" s="12" t="s">
        <v>2824</v>
      </c>
      <c r="I116" s="10">
        <v>0</v>
      </c>
      <c r="J116" s="10">
        <v>6</v>
      </c>
      <c r="K116" s="10">
        <v>2</v>
      </c>
      <c r="L116" s="10">
        <v>0</v>
      </c>
      <c r="M116" s="10">
        <v>6</v>
      </c>
      <c r="N116" s="10">
        <v>0</v>
      </c>
      <c r="O116" s="10">
        <v>10</v>
      </c>
      <c r="P116" s="11">
        <f t="shared" ref="P116:P142" si="7">SUM(I116:O116)</f>
        <v>24</v>
      </c>
      <c r="Q116" s="18"/>
      <c r="R116" s="18"/>
      <c r="S116" s="18"/>
      <c r="T116" s="18"/>
    </row>
    <row r="117" spans="1:20">
      <c r="A117" s="103" t="s">
        <v>1318</v>
      </c>
      <c r="B117" s="14" t="s">
        <v>2828</v>
      </c>
      <c r="C117" s="12" t="s">
        <v>48</v>
      </c>
      <c r="D117" s="12" t="s">
        <v>2829</v>
      </c>
      <c r="E117" s="9" t="s">
        <v>2822</v>
      </c>
      <c r="F117" s="12" t="s">
        <v>2823</v>
      </c>
      <c r="G117" s="10">
        <v>8</v>
      </c>
      <c r="H117" s="12" t="s">
        <v>2830</v>
      </c>
      <c r="I117" s="10">
        <v>0</v>
      </c>
      <c r="J117" s="10">
        <v>3</v>
      </c>
      <c r="K117" s="10">
        <v>6</v>
      </c>
      <c r="L117" s="10">
        <v>5</v>
      </c>
      <c r="M117" s="10">
        <v>0</v>
      </c>
      <c r="N117" s="10">
        <v>0</v>
      </c>
      <c r="O117" s="10">
        <v>10</v>
      </c>
      <c r="P117" s="11">
        <f t="shared" si="7"/>
        <v>24</v>
      </c>
      <c r="Q117" s="18"/>
      <c r="R117" s="18"/>
      <c r="S117" s="18"/>
      <c r="T117" s="18"/>
    </row>
    <row r="118" spans="1:20">
      <c r="A118" s="103" t="s">
        <v>1319</v>
      </c>
      <c r="B118" s="14" t="s">
        <v>94</v>
      </c>
      <c r="C118" s="12" t="s">
        <v>30</v>
      </c>
      <c r="D118" s="12" t="s">
        <v>31</v>
      </c>
      <c r="E118" s="9" t="s">
        <v>25</v>
      </c>
      <c r="F118" s="12" t="s">
        <v>26</v>
      </c>
      <c r="G118" s="10">
        <v>8</v>
      </c>
      <c r="H118" s="12" t="s">
        <v>34</v>
      </c>
      <c r="I118" s="10">
        <v>1</v>
      </c>
      <c r="J118" s="10">
        <v>3</v>
      </c>
      <c r="K118" s="10">
        <v>4</v>
      </c>
      <c r="L118" s="10">
        <v>0</v>
      </c>
      <c r="M118" s="10">
        <v>0</v>
      </c>
      <c r="N118" s="10">
        <v>10</v>
      </c>
      <c r="O118" s="10">
        <v>5</v>
      </c>
      <c r="P118" s="11">
        <f t="shared" si="7"/>
        <v>23</v>
      </c>
      <c r="Q118" s="18"/>
      <c r="R118" s="18"/>
      <c r="S118" s="18"/>
      <c r="T118" s="18"/>
    </row>
    <row r="119" spans="1:20">
      <c r="A119" s="103" t="s">
        <v>1320</v>
      </c>
      <c r="B119" s="14" t="s">
        <v>609</v>
      </c>
      <c r="C119" s="12" t="s">
        <v>243</v>
      </c>
      <c r="D119" s="12" t="s">
        <v>610</v>
      </c>
      <c r="E119" s="9" t="s">
        <v>606</v>
      </c>
      <c r="F119" s="12" t="s">
        <v>607</v>
      </c>
      <c r="G119" s="10">
        <v>8</v>
      </c>
      <c r="H119" s="12" t="s">
        <v>608</v>
      </c>
      <c r="I119" s="10">
        <v>4</v>
      </c>
      <c r="J119" s="10">
        <v>6</v>
      </c>
      <c r="K119" s="10">
        <v>6</v>
      </c>
      <c r="L119" s="10">
        <v>0</v>
      </c>
      <c r="M119" s="10">
        <v>2</v>
      </c>
      <c r="N119" s="10">
        <v>0</v>
      </c>
      <c r="O119" s="10">
        <v>5</v>
      </c>
      <c r="P119" s="11">
        <f t="shared" si="7"/>
        <v>23</v>
      </c>
      <c r="Q119" s="18"/>
      <c r="R119" s="18"/>
      <c r="S119" s="18"/>
      <c r="T119" s="18"/>
    </row>
    <row r="120" spans="1:20">
      <c r="A120" s="103" t="s">
        <v>1321</v>
      </c>
      <c r="B120" s="14" t="s">
        <v>611</v>
      </c>
      <c r="C120" s="12" t="s">
        <v>193</v>
      </c>
      <c r="D120" s="12" t="s">
        <v>612</v>
      </c>
      <c r="E120" s="9" t="s">
        <v>606</v>
      </c>
      <c r="F120" s="12" t="s">
        <v>607</v>
      </c>
      <c r="G120" s="10">
        <v>8</v>
      </c>
      <c r="H120" s="12" t="s">
        <v>608</v>
      </c>
      <c r="I120" s="10">
        <v>4</v>
      </c>
      <c r="J120" s="10">
        <v>0</v>
      </c>
      <c r="K120" s="10">
        <v>6</v>
      </c>
      <c r="L120" s="10">
        <v>6</v>
      </c>
      <c r="M120" s="10">
        <v>0</v>
      </c>
      <c r="N120" s="10">
        <v>0</v>
      </c>
      <c r="O120" s="10">
        <v>7</v>
      </c>
      <c r="P120" s="11">
        <f t="shared" si="7"/>
        <v>23</v>
      </c>
      <c r="Q120" s="18"/>
      <c r="R120" s="18"/>
      <c r="S120" s="18"/>
      <c r="T120" s="18"/>
    </row>
    <row r="121" spans="1:20">
      <c r="A121" s="103" t="s">
        <v>1322</v>
      </c>
      <c r="B121" s="14" t="s">
        <v>793</v>
      </c>
      <c r="C121" s="12" t="s">
        <v>794</v>
      </c>
      <c r="D121" s="12" t="s">
        <v>795</v>
      </c>
      <c r="E121" s="9" t="s">
        <v>781</v>
      </c>
      <c r="F121" s="12" t="s">
        <v>123</v>
      </c>
      <c r="G121" s="10">
        <v>8</v>
      </c>
      <c r="H121" s="12" t="s">
        <v>796</v>
      </c>
      <c r="I121" s="10">
        <v>2</v>
      </c>
      <c r="J121" s="10">
        <v>5</v>
      </c>
      <c r="K121" s="10">
        <v>6</v>
      </c>
      <c r="L121" s="10">
        <v>2</v>
      </c>
      <c r="M121" s="10">
        <v>0</v>
      </c>
      <c r="N121" s="10">
        <v>0</v>
      </c>
      <c r="O121" s="10">
        <v>8</v>
      </c>
      <c r="P121" s="11">
        <f t="shared" si="7"/>
        <v>23</v>
      </c>
      <c r="Q121" s="18"/>
      <c r="R121" s="18"/>
      <c r="S121" s="18"/>
      <c r="T121" s="18"/>
    </row>
    <row r="122" spans="1:20">
      <c r="A122" s="103" t="s">
        <v>1323</v>
      </c>
      <c r="B122" s="14" t="s">
        <v>848</v>
      </c>
      <c r="C122" s="12" t="s">
        <v>849</v>
      </c>
      <c r="D122" s="12" t="s">
        <v>850</v>
      </c>
      <c r="E122" s="9" t="s">
        <v>839</v>
      </c>
      <c r="F122" s="12" t="s">
        <v>840</v>
      </c>
      <c r="G122" s="10">
        <v>8</v>
      </c>
      <c r="H122" s="12" t="s">
        <v>841</v>
      </c>
      <c r="I122" s="10">
        <v>6</v>
      </c>
      <c r="J122" s="10">
        <v>6</v>
      </c>
      <c r="K122" s="10">
        <v>4</v>
      </c>
      <c r="L122" s="10">
        <v>0</v>
      </c>
      <c r="M122" s="10">
        <v>0</v>
      </c>
      <c r="N122" s="10">
        <v>0</v>
      </c>
      <c r="O122" s="10">
        <v>7</v>
      </c>
      <c r="P122" s="11">
        <f t="shared" si="7"/>
        <v>23</v>
      </c>
      <c r="Q122" s="18"/>
      <c r="R122" s="18"/>
      <c r="S122" s="18"/>
      <c r="T122" s="18"/>
    </row>
    <row r="123" spans="1:20">
      <c r="A123" s="103" t="s">
        <v>1324</v>
      </c>
      <c r="B123" s="14" t="s">
        <v>962</v>
      </c>
      <c r="C123" s="12" t="s">
        <v>372</v>
      </c>
      <c r="D123" s="9" t="s">
        <v>963</v>
      </c>
      <c r="E123" s="9" t="s">
        <v>958</v>
      </c>
      <c r="F123" s="9" t="s">
        <v>123</v>
      </c>
      <c r="G123" s="10">
        <v>8</v>
      </c>
      <c r="H123" s="9" t="s">
        <v>959</v>
      </c>
      <c r="I123" s="10">
        <v>1</v>
      </c>
      <c r="J123" s="10">
        <v>6</v>
      </c>
      <c r="K123" s="10">
        <v>6</v>
      </c>
      <c r="L123" s="10">
        <v>0</v>
      </c>
      <c r="M123" s="10">
        <v>0</v>
      </c>
      <c r="N123" s="10">
        <v>0</v>
      </c>
      <c r="O123" s="10">
        <v>10</v>
      </c>
      <c r="P123" s="11">
        <f t="shared" si="7"/>
        <v>23</v>
      </c>
      <c r="Q123" s="18"/>
      <c r="R123" s="18"/>
      <c r="S123" s="18"/>
      <c r="T123" s="18"/>
    </row>
    <row r="124" spans="1:20">
      <c r="A124" s="103" t="s">
        <v>1325</v>
      </c>
      <c r="B124" s="14" t="s">
        <v>1047</v>
      </c>
      <c r="C124" s="12" t="s">
        <v>794</v>
      </c>
      <c r="D124" s="9" t="s">
        <v>1048</v>
      </c>
      <c r="E124" s="9" t="s">
        <v>1044</v>
      </c>
      <c r="F124" s="9" t="s">
        <v>1045</v>
      </c>
      <c r="G124" s="10">
        <v>12</v>
      </c>
      <c r="H124" s="9" t="s">
        <v>1049</v>
      </c>
      <c r="I124" s="10">
        <v>5</v>
      </c>
      <c r="J124" s="10">
        <v>6</v>
      </c>
      <c r="K124" s="10">
        <v>4</v>
      </c>
      <c r="L124" s="10">
        <v>0</v>
      </c>
      <c r="M124" s="10">
        <v>1</v>
      </c>
      <c r="N124" s="10">
        <v>0</v>
      </c>
      <c r="O124" s="10">
        <v>7</v>
      </c>
      <c r="P124" s="11">
        <f t="shared" si="7"/>
        <v>23</v>
      </c>
      <c r="Q124" s="18"/>
      <c r="R124" s="18"/>
      <c r="S124" s="18"/>
      <c r="T124" s="18"/>
    </row>
    <row r="125" spans="1:20">
      <c r="A125" s="103" t="s">
        <v>1326</v>
      </c>
      <c r="B125" s="32" t="s">
        <v>1298</v>
      </c>
      <c r="C125" s="40" t="s">
        <v>1299</v>
      </c>
      <c r="D125" s="41" t="s">
        <v>1300</v>
      </c>
      <c r="E125" s="41" t="s">
        <v>1277</v>
      </c>
      <c r="F125" s="41" t="s">
        <v>1278</v>
      </c>
      <c r="G125" s="10">
        <v>8</v>
      </c>
      <c r="H125" s="41" t="s">
        <v>1279</v>
      </c>
      <c r="I125" s="10">
        <v>6</v>
      </c>
      <c r="J125" s="10">
        <v>3</v>
      </c>
      <c r="K125" s="10">
        <v>6</v>
      </c>
      <c r="L125" s="10">
        <v>0</v>
      </c>
      <c r="M125" s="10">
        <v>1</v>
      </c>
      <c r="N125" s="10">
        <v>0</v>
      </c>
      <c r="O125" s="10">
        <v>7</v>
      </c>
      <c r="P125" s="11">
        <f t="shared" si="7"/>
        <v>23</v>
      </c>
      <c r="Q125" s="18"/>
      <c r="R125" s="18"/>
      <c r="S125" s="18"/>
      <c r="T125" s="18"/>
    </row>
    <row r="126" spans="1:20">
      <c r="A126" s="103" t="s">
        <v>1327</v>
      </c>
      <c r="B126" s="32" t="s">
        <v>1598</v>
      </c>
      <c r="C126" s="12" t="s">
        <v>715</v>
      </c>
      <c r="D126" s="9" t="s">
        <v>1599</v>
      </c>
      <c r="E126" s="9" t="s">
        <v>1587</v>
      </c>
      <c r="F126" s="9" t="s">
        <v>123</v>
      </c>
      <c r="G126" s="10">
        <v>8</v>
      </c>
      <c r="H126" s="9" t="s">
        <v>1588</v>
      </c>
      <c r="I126" s="10">
        <v>6</v>
      </c>
      <c r="J126" s="10">
        <v>0</v>
      </c>
      <c r="K126" s="10">
        <v>6</v>
      </c>
      <c r="L126" s="10">
        <v>0</v>
      </c>
      <c r="M126" s="10">
        <v>4</v>
      </c>
      <c r="N126" s="10">
        <v>0</v>
      </c>
      <c r="O126" s="10">
        <v>7</v>
      </c>
      <c r="P126" s="11">
        <f t="shared" si="7"/>
        <v>23</v>
      </c>
      <c r="Q126" s="18"/>
      <c r="R126" s="18"/>
      <c r="S126" s="18"/>
      <c r="T126" s="18"/>
    </row>
    <row r="127" spans="1:20">
      <c r="A127" s="103" t="s">
        <v>1328</v>
      </c>
      <c r="B127" s="108" t="s">
        <v>1789</v>
      </c>
      <c r="C127" s="49" t="s">
        <v>1790</v>
      </c>
      <c r="D127" s="50" t="s">
        <v>1791</v>
      </c>
      <c r="E127" s="50" t="s">
        <v>1792</v>
      </c>
      <c r="F127" s="257" t="s">
        <v>1792</v>
      </c>
      <c r="G127" s="30">
        <v>8</v>
      </c>
      <c r="H127" s="50" t="s">
        <v>1793</v>
      </c>
      <c r="I127" s="30">
        <v>6</v>
      </c>
      <c r="J127" s="30">
        <v>2</v>
      </c>
      <c r="K127" s="30">
        <v>6</v>
      </c>
      <c r="L127" s="30">
        <v>1</v>
      </c>
      <c r="M127" s="30">
        <v>1</v>
      </c>
      <c r="N127" s="30">
        <v>2</v>
      </c>
      <c r="O127" s="30">
        <v>5</v>
      </c>
      <c r="P127" s="51">
        <f t="shared" si="7"/>
        <v>23</v>
      </c>
      <c r="Q127" s="18"/>
      <c r="R127" s="18"/>
      <c r="S127" s="18"/>
      <c r="T127" s="18"/>
    </row>
    <row r="128" spans="1:20">
      <c r="A128" s="103" t="s">
        <v>1329</v>
      </c>
      <c r="B128" s="14" t="s">
        <v>2267</v>
      </c>
      <c r="C128" s="12" t="s">
        <v>176</v>
      </c>
      <c r="D128" s="9" t="s">
        <v>2130</v>
      </c>
      <c r="E128" s="9" t="s">
        <v>2246</v>
      </c>
      <c r="F128" s="9" t="s">
        <v>2247</v>
      </c>
      <c r="G128" s="10">
        <v>8</v>
      </c>
      <c r="H128" s="9" t="s">
        <v>2266</v>
      </c>
      <c r="I128" s="10">
        <v>4</v>
      </c>
      <c r="J128" s="10">
        <v>3</v>
      </c>
      <c r="K128" s="10">
        <v>6</v>
      </c>
      <c r="L128" s="10">
        <v>0</v>
      </c>
      <c r="M128" s="10">
        <v>1</v>
      </c>
      <c r="N128" s="10">
        <v>0</v>
      </c>
      <c r="O128" s="10">
        <v>9</v>
      </c>
      <c r="P128" s="11">
        <f t="shared" si="7"/>
        <v>23</v>
      </c>
      <c r="Q128" s="18"/>
      <c r="R128" s="18"/>
      <c r="S128" s="18"/>
      <c r="T128" s="18"/>
    </row>
    <row r="129" spans="1:20">
      <c r="A129" s="103" t="s">
        <v>1442</v>
      </c>
      <c r="B129" s="14" t="s">
        <v>2366</v>
      </c>
      <c r="C129" s="12" t="s">
        <v>679</v>
      </c>
      <c r="D129" s="9" t="s">
        <v>2367</v>
      </c>
      <c r="E129" s="9" t="s">
        <v>2368</v>
      </c>
      <c r="F129" s="9" t="s">
        <v>2369</v>
      </c>
      <c r="G129" s="10">
        <v>8</v>
      </c>
      <c r="H129" s="9" t="s">
        <v>2370</v>
      </c>
      <c r="I129" s="10">
        <v>0</v>
      </c>
      <c r="J129" s="10">
        <v>6</v>
      </c>
      <c r="K129" s="10">
        <v>6</v>
      </c>
      <c r="L129" s="10">
        <v>3</v>
      </c>
      <c r="M129" s="10">
        <v>0</v>
      </c>
      <c r="N129" s="10">
        <v>0</v>
      </c>
      <c r="O129" s="10">
        <v>8</v>
      </c>
      <c r="P129" s="11">
        <f t="shared" si="7"/>
        <v>23</v>
      </c>
      <c r="Q129" s="18"/>
      <c r="R129" s="18"/>
      <c r="S129" s="18"/>
      <c r="T129" s="18"/>
    </row>
    <row r="130" spans="1:20">
      <c r="A130" s="103" t="s">
        <v>1443</v>
      </c>
      <c r="B130" s="14" t="s">
        <v>128</v>
      </c>
      <c r="C130" s="12" t="s">
        <v>129</v>
      </c>
      <c r="D130" s="9" t="s">
        <v>130</v>
      </c>
      <c r="E130" s="9" t="s">
        <v>122</v>
      </c>
      <c r="F130" s="9" t="s">
        <v>123</v>
      </c>
      <c r="G130" s="10">
        <v>8</v>
      </c>
      <c r="H130" s="9" t="s">
        <v>131</v>
      </c>
      <c r="I130" s="10">
        <v>0</v>
      </c>
      <c r="J130" s="10">
        <v>6</v>
      </c>
      <c r="K130" s="10">
        <v>6</v>
      </c>
      <c r="L130" s="10">
        <v>5</v>
      </c>
      <c r="M130" s="10">
        <v>4</v>
      </c>
      <c r="N130" s="10">
        <v>0</v>
      </c>
      <c r="O130" s="10">
        <v>1</v>
      </c>
      <c r="P130" s="11">
        <f t="shared" si="7"/>
        <v>22</v>
      </c>
      <c r="Q130" s="18"/>
      <c r="R130" s="18"/>
      <c r="S130" s="18"/>
      <c r="T130" s="18"/>
    </row>
    <row r="131" spans="1:20">
      <c r="A131" s="103" t="s">
        <v>1444</v>
      </c>
      <c r="B131" s="22" t="s">
        <v>700</v>
      </c>
      <c r="C131" s="12" t="s">
        <v>701</v>
      </c>
      <c r="D131" s="9" t="s">
        <v>702</v>
      </c>
      <c r="E131" s="9" t="s">
        <v>698</v>
      </c>
      <c r="F131" s="9"/>
      <c r="G131" s="10">
        <v>8</v>
      </c>
      <c r="H131" s="9" t="s">
        <v>703</v>
      </c>
      <c r="I131" s="10">
        <v>2</v>
      </c>
      <c r="J131" s="10">
        <v>6</v>
      </c>
      <c r="K131" s="10">
        <v>6</v>
      </c>
      <c r="L131" s="10">
        <v>0</v>
      </c>
      <c r="M131" s="10">
        <v>1</v>
      </c>
      <c r="N131" s="10">
        <v>0</v>
      </c>
      <c r="O131" s="10">
        <v>7</v>
      </c>
      <c r="P131" s="11">
        <f t="shared" si="7"/>
        <v>22</v>
      </c>
      <c r="Q131" s="18"/>
      <c r="R131" s="18"/>
      <c r="S131" s="18"/>
      <c r="T131" s="18"/>
    </row>
    <row r="132" spans="1:20">
      <c r="A132" s="103" t="s">
        <v>1445</v>
      </c>
      <c r="B132" s="43" t="s">
        <v>704</v>
      </c>
      <c r="C132" s="44" t="s">
        <v>46</v>
      </c>
      <c r="D132" s="44" t="s">
        <v>705</v>
      </c>
      <c r="E132" s="44" t="s">
        <v>698</v>
      </c>
      <c r="F132" s="44"/>
      <c r="G132" s="45">
        <v>8</v>
      </c>
      <c r="H132" s="44" t="s">
        <v>703</v>
      </c>
      <c r="I132" s="45">
        <v>6</v>
      </c>
      <c r="J132" s="45">
        <v>3</v>
      </c>
      <c r="K132" s="45">
        <v>6</v>
      </c>
      <c r="L132" s="45">
        <v>0</v>
      </c>
      <c r="M132" s="45">
        <v>0</v>
      </c>
      <c r="N132" s="45">
        <v>0</v>
      </c>
      <c r="O132" s="45">
        <v>7</v>
      </c>
      <c r="P132" s="46">
        <f t="shared" si="7"/>
        <v>22</v>
      </c>
      <c r="Q132" s="18"/>
      <c r="R132" s="18"/>
      <c r="S132" s="18"/>
      <c r="T132" s="18"/>
    </row>
    <row r="133" spans="1:20">
      <c r="A133" s="103" t="s">
        <v>1446</v>
      </c>
      <c r="B133" s="22" t="s">
        <v>1007</v>
      </c>
      <c r="C133" s="9" t="s">
        <v>212</v>
      </c>
      <c r="D133" s="9" t="s">
        <v>1008</v>
      </c>
      <c r="E133" s="9" t="s">
        <v>1009</v>
      </c>
      <c r="F133" s="9" t="s">
        <v>1010</v>
      </c>
      <c r="G133" s="10">
        <v>8</v>
      </c>
      <c r="H133" s="9" t="s">
        <v>1011</v>
      </c>
      <c r="I133" s="10">
        <v>2</v>
      </c>
      <c r="J133" s="10">
        <v>6</v>
      </c>
      <c r="K133" s="10">
        <v>6</v>
      </c>
      <c r="L133" s="10">
        <v>0</v>
      </c>
      <c r="M133" s="10">
        <v>0</v>
      </c>
      <c r="N133" s="10">
        <v>0</v>
      </c>
      <c r="O133" s="10">
        <v>8</v>
      </c>
      <c r="P133" s="11">
        <f t="shared" si="7"/>
        <v>22</v>
      </c>
      <c r="Q133" s="18"/>
      <c r="R133" s="18"/>
      <c r="S133" s="18"/>
      <c r="T133" s="18"/>
    </row>
    <row r="134" spans="1:20">
      <c r="A134" s="103" t="s">
        <v>1447</v>
      </c>
      <c r="B134" s="106" t="s">
        <v>1301</v>
      </c>
      <c r="C134" s="41" t="s">
        <v>182</v>
      </c>
      <c r="D134" s="41" t="s">
        <v>1302</v>
      </c>
      <c r="E134" s="41" t="s">
        <v>1277</v>
      </c>
      <c r="F134" s="41" t="s">
        <v>1278</v>
      </c>
      <c r="G134" s="10">
        <v>8</v>
      </c>
      <c r="H134" s="41" t="s">
        <v>1279</v>
      </c>
      <c r="I134" s="10">
        <v>6</v>
      </c>
      <c r="J134" s="10">
        <v>0</v>
      </c>
      <c r="K134" s="10">
        <v>0</v>
      </c>
      <c r="L134" s="10">
        <v>0</v>
      </c>
      <c r="M134" s="10">
        <v>1</v>
      </c>
      <c r="N134" s="10">
        <v>8</v>
      </c>
      <c r="O134" s="10">
        <v>7</v>
      </c>
      <c r="P134" s="11">
        <f t="shared" si="7"/>
        <v>22</v>
      </c>
      <c r="Q134" s="18"/>
      <c r="R134" s="18"/>
      <c r="S134" s="18"/>
      <c r="T134" s="18"/>
    </row>
    <row r="135" spans="1:20">
      <c r="A135" s="103" t="s">
        <v>1448</v>
      </c>
      <c r="B135" s="22" t="s">
        <v>1412</v>
      </c>
      <c r="C135" s="9" t="s">
        <v>1413</v>
      </c>
      <c r="D135" s="9" t="s">
        <v>1414</v>
      </c>
      <c r="E135" s="9" t="s">
        <v>1394</v>
      </c>
      <c r="F135" s="9" t="s">
        <v>1395</v>
      </c>
      <c r="G135" s="10">
        <v>8</v>
      </c>
      <c r="H135" s="9" t="s">
        <v>1406</v>
      </c>
      <c r="I135" s="10">
        <v>0</v>
      </c>
      <c r="J135" s="10">
        <v>6</v>
      </c>
      <c r="K135" s="10">
        <v>6</v>
      </c>
      <c r="L135" s="10">
        <v>0</v>
      </c>
      <c r="M135" s="10">
        <v>2</v>
      </c>
      <c r="N135" s="10">
        <v>0</v>
      </c>
      <c r="O135" s="10">
        <v>8</v>
      </c>
      <c r="P135" s="11">
        <f t="shared" si="7"/>
        <v>22</v>
      </c>
      <c r="Q135" s="18"/>
      <c r="R135" s="18"/>
      <c r="S135" s="18"/>
      <c r="T135" s="18"/>
    </row>
    <row r="136" spans="1:20">
      <c r="A136" s="103" t="s">
        <v>1449</v>
      </c>
      <c r="B136" s="106" t="s">
        <v>1600</v>
      </c>
      <c r="C136" s="9" t="s">
        <v>73</v>
      </c>
      <c r="D136" s="9" t="s">
        <v>1601</v>
      </c>
      <c r="E136" s="9" t="s">
        <v>1587</v>
      </c>
      <c r="F136" s="9" t="s">
        <v>123</v>
      </c>
      <c r="G136" s="10">
        <v>8</v>
      </c>
      <c r="H136" s="9" t="s">
        <v>1591</v>
      </c>
      <c r="I136" s="10">
        <v>6</v>
      </c>
      <c r="J136" s="10">
        <v>3</v>
      </c>
      <c r="K136" s="10">
        <v>4</v>
      </c>
      <c r="L136" s="10">
        <v>0</v>
      </c>
      <c r="M136" s="10">
        <v>1</v>
      </c>
      <c r="N136" s="10">
        <v>0</v>
      </c>
      <c r="O136" s="10">
        <v>8</v>
      </c>
      <c r="P136" s="11">
        <f t="shared" si="7"/>
        <v>22</v>
      </c>
      <c r="Q136" s="18"/>
      <c r="R136" s="18"/>
      <c r="S136" s="18"/>
      <c r="T136" s="18"/>
    </row>
    <row r="137" spans="1:20">
      <c r="A137" s="103" t="s">
        <v>1450</v>
      </c>
      <c r="B137" s="22" t="s">
        <v>1734</v>
      </c>
      <c r="C137" s="9" t="s">
        <v>1735</v>
      </c>
      <c r="D137" s="9" t="s">
        <v>1736</v>
      </c>
      <c r="E137" s="9" t="s">
        <v>1732</v>
      </c>
      <c r="F137" s="9" t="s">
        <v>123</v>
      </c>
      <c r="G137" s="10">
        <v>8</v>
      </c>
      <c r="H137" s="9" t="s">
        <v>1733</v>
      </c>
      <c r="I137" s="10">
        <v>6</v>
      </c>
      <c r="J137" s="10">
        <v>0</v>
      </c>
      <c r="K137" s="10">
        <v>6</v>
      </c>
      <c r="L137" s="10">
        <v>0</v>
      </c>
      <c r="M137" s="10">
        <v>1</v>
      </c>
      <c r="N137" s="10">
        <v>0</v>
      </c>
      <c r="O137" s="10">
        <v>9</v>
      </c>
      <c r="P137" s="11">
        <f t="shared" si="7"/>
        <v>22</v>
      </c>
      <c r="Q137" s="18"/>
      <c r="R137" s="18"/>
      <c r="S137" s="18"/>
      <c r="T137" s="18"/>
    </row>
    <row r="138" spans="1:20">
      <c r="A138" s="103" t="s">
        <v>1451</v>
      </c>
      <c r="B138" s="22" t="s">
        <v>1737</v>
      </c>
      <c r="C138" s="9" t="s">
        <v>397</v>
      </c>
      <c r="D138" s="9" t="s">
        <v>1738</v>
      </c>
      <c r="E138" s="9" t="s">
        <v>1732</v>
      </c>
      <c r="F138" s="9" t="s">
        <v>123</v>
      </c>
      <c r="G138" s="10">
        <v>8</v>
      </c>
      <c r="H138" s="9" t="s">
        <v>1733</v>
      </c>
      <c r="I138" s="10">
        <v>6</v>
      </c>
      <c r="J138" s="10">
        <v>0</v>
      </c>
      <c r="K138" s="10">
        <v>6</v>
      </c>
      <c r="L138" s="10">
        <v>0</v>
      </c>
      <c r="M138" s="10">
        <v>0</v>
      </c>
      <c r="N138" s="10">
        <v>0</v>
      </c>
      <c r="O138" s="10">
        <v>10</v>
      </c>
      <c r="P138" s="11">
        <f t="shared" si="7"/>
        <v>22</v>
      </c>
      <c r="Q138" s="18"/>
      <c r="R138" s="18"/>
      <c r="S138" s="18"/>
      <c r="T138" s="18"/>
    </row>
    <row r="139" spans="1:20">
      <c r="A139" s="103" t="s">
        <v>1452</v>
      </c>
      <c r="B139" s="22" t="s">
        <v>1907</v>
      </c>
      <c r="C139" s="9" t="s">
        <v>235</v>
      </c>
      <c r="D139" s="9" t="s">
        <v>1264</v>
      </c>
      <c r="E139" s="9" t="s">
        <v>1903</v>
      </c>
      <c r="F139" s="9" t="s">
        <v>123</v>
      </c>
      <c r="G139" s="10">
        <v>8</v>
      </c>
      <c r="H139" s="9" t="s">
        <v>1904</v>
      </c>
      <c r="I139" s="10">
        <v>6</v>
      </c>
      <c r="J139" s="10">
        <v>3</v>
      </c>
      <c r="K139" s="10">
        <v>6</v>
      </c>
      <c r="L139" s="10">
        <v>0</v>
      </c>
      <c r="M139" s="10">
        <v>0</v>
      </c>
      <c r="N139" s="10">
        <v>0</v>
      </c>
      <c r="O139" s="10">
        <v>7</v>
      </c>
      <c r="P139" s="11">
        <f t="shared" si="7"/>
        <v>22</v>
      </c>
      <c r="Q139" s="18"/>
      <c r="R139" s="18"/>
      <c r="S139" s="18"/>
      <c r="T139" s="18"/>
    </row>
    <row r="140" spans="1:20">
      <c r="A140" s="103" t="s">
        <v>1453</v>
      </c>
      <c r="B140" s="22" t="s">
        <v>2371</v>
      </c>
      <c r="C140" s="9" t="s">
        <v>813</v>
      </c>
      <c r="D140" s="9" t="s">
        <v>2372</v>
      </c>
      <c r="E140" s="9" t="s">
        <v>2368</v>
      </c>
      <c r="F140" s="9" t="s">
        <v>2369</v>
      </c>
      <c r="G140" s="10">
        <v>8</v>
      </c>
      <c r="H140" s="9" t="s">
        <v>2370</v>
      </c>
      <c r="I140" s="10">
        <v>2</v>
      </c>
      <c r="J140" s="10">
        <v>6</v>
      </c>
      <c r="K140" s="10">
        <v>4</v>
      </c>
      <c r="L140" s="10">
        <v>3</v>
      </c>
      <c r="M140" s="10">
        <v>6</v>
      </c>
      <c r="N140" s="10">
        <v>0</v>
      </c>
      <c r="O140" s="10">
        <v>1</v>
      </c>
      <c r="P140" s="11">
        <f t="shared" si="7"/>
        <v>22</v>
      </c>
      <c r="Q140" s="18"/>
      <c r="R140" s="18"/>
      <c r="S140" s="18"/>
      <c r="T140" s="18"/>
    </row>
    <row r="141" spans="1:20" ht="22.5">
      <c r="A141" s="103" t="s">
        <v>1454</v>
      </c>
      <c r="B141" s="22" t="s">
        <v>2748</v>
      </c>
      <c r="C141" s="9" t="s">
        <v>2749</v>
      </c>
      <c r="D141" s="9" t="s">
        <v>2750</v>
      </c>
      <c r="E141" s="94" t="s">
        <v>2743</v>
      </c>
      <c r="F141" s="9" t="s">
        <v>2744</v>
      </c>
      <c r="G141" s="10">
        <v>8</v>
      </c>
      <c r="H141" s="9" t="s">
        <v>2751</v>
      </c>
      <c r="I141" s="10">
        <v>6</v>
      </c>
      <c r="J141" s="10">
        <v>4</v>
      </c>
      <c r="K141" s="10">
        <v>4</v>
      </c>
      <c r="L141" s="10">
        <v>0</v>
      </c>
      <c r="M141" s="10">
        <v>1</v>
      </c>
      <c r="N141" s="10">
        <v>0</v>
      </c>
      <c r="O141" s="10">
        <v>7</v>
      </c>
      <c r="P141" s="11">
        <f t="shared" si="7"/>
        <v>22</v>
      </c>
      <c r="Q141" s="18"/>
      <c r="R141" s="18"/>
      <c r="S141" s="18"/>
      <c r="T141" s="18"/>
    </row>
    <row r="142" spans="1:20">
      <c r="A142" s="103" t="s">
        <v>1455</v>
      </c>
      <c r="B142" s="22" t="s">
        <v>2831</v>
      </c>
      <c r="C142" s="9" t="s">
        <v>2832</v>
      </c>
      <c r="D142" s="9" t="s">
        <v>2833</v>
      </c>
      <c r="E142" s="9" t="s">
        <v>2822</v>
      </c>
      <c r="F142" s="9" t="s">
        <v>2823</v>
      </c>
      <c r="G142" s="10">
        <v>8</v>
      </c>
      <c r="H142" s="9" t="s">
        <v>2830</v>
      </c>
      <c r="I142" s="10">
        <v>0</v>
      </c>
      <c r="J142" s="10">
        <v>6</v>
      </c>
      <c r="K142" s="10">
        <v>6</v>
      </c>
      <c r="L142" s="10">
        <v>0</v>
      </c>
      <c r="M142" s="10">
        <v>0</v>
      </c>
      <c r="N142" s="10">
        <v>0</v>
      </c>
      <c r="O142" s="10">
        <v>10</v>
      </c>
      <c r="P142" s="11">
        <f t="shared" si="7"/>
        <v>22</v>
      </c>
      <c r="Q142" s="18"/>
      <c r="R142" s="18"/>
      <c r="S142" s="18"/>
      <c r="T142" s="18"/>
    </row>
    <row r="143" spans="1:20">
      <c r="A143" s="103" t="s">
        <v>1456</v>
      </c>
      <c r="B143" s="21" t="s">
        <v>95</v>
      </c>
      <c r="C143" s="9" t="s">
        <v>37</v>
      </c>
      <c r="D143" s="9" t="s">
        <v>38</v>
      </c>
      <c r="E143" s="9" t="s">
        <v>25</v>
      </c>
      <c r="F143" s="9" t="s">
        <v>26</v>
      </c>
      <c r="G143" s="10">
        <v>8</v>
      </c>
      <c r="H143" s="9" t="s">
        <v>43</v>
      </c>
      <c r="I143" s="10">
        <v>2</v>
      </c>
      <c r="J143" s="10">
        <v>3</v>
      </c>
      <c r="K143" s="10">
        <v>4</v>
      </c>
      <c r="L143" s="10">
        <v>0</v>
      </c>
      <c r="M143" s="10">
        <v>4</v>
      </c>
      <c r="N143" s="10">
        <v>0</v>
      </c>
      <c r="O143" s="10">
        <v>8</v>
      </c>
      <c r="P143" s="132">
        <v>21</v>
      </c>
      <c r="Q143" s="18"/>
      <c r="R143" s="18"/>
      <c r="S143" s="18"/>
      <c r="T143" s="18"/>
    </row>
    <row r="144" spans="1:20">
      <c r="A144" s="103" t="s">
        <v>1457</v>
      </c>
      <c r="B144" s="32" t="s">
        <v>1303</v>
      </c>
      <c r="C144" s="40" t="s">
        <v>182</v>
      </c>
      <c r="D144" s="41" t="s">
        <v>677</v>
      </c>
      <c r="E144" s="41" t="s">
        <v>1277</v>
      </c>
      <c r="F144" s="41" t="s">
        <v>1278</v>
      </c>
      <c r="G144" s="10">
        <v>8</v>
      </c>
      <c r="H144" s="41" t="s">
        <v>1279</v>
      </c>
      <c r="I144" s="10">
        <v>4</v>
      </c>
      <c r="J144" s="10">
        <v>3</v>
      </c>
      <c r="K144" s="10">
        <v>0</v>
      </c>
      <c r="L144" s="10">
        <v>6</v>
      </c>
      <c r="M144" s="10">
        <v>6</v>
      </c>
      <c r="N144" s="10">
        <v>0</v>
      </c>
      <c r="O144" s="10">
        <v>2</v>
      </c>
      <c r="P144" s="11">
        <f t="shared" ref="P144:P153" si="8">SUM(I144:O144)</f>
        <v>21</v>
      </c>
      <c r="Q144" s="18"/>
      <c r="R144" s="18"/>
      <c r="S144" s="18"/>
      <c r="T144" s="18"/>
    </row>
    <row r="145" spans="1:20">
      <c r="A145" s="103" t="s">
        <v>1458</v>
      </c>
      <c r="B145" s="32" t="s">
        <v>1304</v>
      </c>
      <c r="C145" s="40" t="s">
        <v>28</v>
      </c>
      <c r="D145" s="41" t="s">
        <v>1305</v>
      </c>
      <c r="E145" s="41" t="s">
        <v>1277</v>
      </c>
      <c r="F145" s="41" t="s">
        <v>1278</v>
      </c>
      <c r="G145" s="10">
        <v>8</v>
      </c>
      <c r="H145" s="41" t="s">
        <v>1282</v>
      </c>
      <c r="I145" s="10">
        <v>6</v>
      </c>
      <c r="J145" s="10">
        <v>3</v>
      </c>
      <c r="K145" s="10">
        <v>0</v>
      </c>
      <c r="L145" s="10">
        <v>0</v>
      </c>
      <c r="M145" s="10">
        <v>0</v>
      </c>
      <c r="N145" s="10">
        <v>3</v>
      </c>
      <c r="O145" s="10">
        <v>9</v>
      </c>
      <c r="P145" s="11">
        <f t="shared" si="8"/>
        <v>21</v>
      </c>
      <c r="Q145" s="18"/>
      <c r="R145" s="18"/>
      <c r="S145" s="18"/>
      <c r="T145" s="18"/>
    </row>
    <row r="146" spans="1:20">
      <c r="A146" s="103" t="s">
        <v>1459</v>
      </c>
      <c r="B146" s="14" t="s">
        <v>1415</v>
      </c>
      <c r="C146" s="12" t="s">
        <v>167</v>
      </c>
      <c r="D146" s="9" t="s">
        <v>1416</v>
      </c>
      <c r="E146" s="9" t="s">
        <v>1394</v>
      </c>
      <c r="F146" s="9" t="s">
        <v>1395</v>
      </c>
      <c r="G146" s="10">
        <v>8</v>
      </c>
      <c r="H146" s="9" t="s">
        <v>1396</v>
      </c>
      <c r="I146" s="10">
        <v>6</v>
      </c>
      <c r="J146" s="10">
        <v>3</v>
      </c>
      <c r="K146" s="10">
        <v>6</v>
      </c>
      <c r="L146" s="10">
        <v>0</v>
      </c>
      <c r="M146" s="10">
        <v>0</v>
      </c>
      <c r="N146" s="10">
        <v>0</v>
      </c>
      <c r="O146" s="10">
        <v>6</v>
      </c>
      <c r="P146" s="11">
        <f t="shared" si="8"/>
        <v>21</v>
      </c>
      <c r="Q146" s="18"/>
      <c r="R146" s="18"/>
      <c r="S146" s="18"/>
      <c r="T146" s="18"/>
    </row>
    <row r="147" spans="1:20">
      <c r="A147" s="103" t="s">
        <v>1460</v>
      </c>
      <c r="B147" s="14" t="s">
        <v>1417</v>
      </c>
      <c r="C147" s="12" t="s">
        <v>1418</v>
      </c>
      <c r="D147" s="9" t="s">
        <v>1419</v>
      </c>
      <c r="E147" s="9" t="s">
        <v>1394</v>
      </c>
      <c r="F147" s="9" t="s">
        <v>1395</v>
      </c>
      <c r="G147" s="10">
        <v>8</v>
      </c>
      <c r="H147" s="9" t="s">
        <v>1396</v>
      </c>
      <c r="I147" s="10">
        <v>2</v>
      </c>
      <c r="J147" s="10">
        <v>6</v>
      </c>
      <c r="K147" s="10">
        <v>6</v>
      </c>
      <c r="L147" s="10">
        <v>0</v>
      </c>
      <c r="M147" s="10">
        <v>0</v>
      </c>
      <c r="N147" s="10">
        <v>0</v>
      </c>
      <c r="O147" s="10">
        <v>7</v>
      </c>
      <c r="P147" s="11">
        <f t="shared" si="8"/>
        <v>21</v>
      </c>
      <c r="Q147" s="18"/>
      <c r="R147" s="18"/>
      <c r="S147" s="18"/>
      <c r="T147" s="18"/>
    </row>
    <row r="148" spans="1:20">
      <c r="A148" s="103" t="s">
        <v>1540</v>
      </c>
      <c r="B148" s="14" t="s">
        <v>1530</v>
      </c>
      <c r="C148" s="12" t="s">
        <v>1531</v>
      </c>
      <c r="D148" s="47" t="s">
        <v>1532</v>
      </c>
      <c r="E148" s="47" t="s">
        <v>1518</v>
      </c>
      <c r="F148" s="9" t="s">
        <v>123</v>
      </c>
      <c r="G148" s="10">
        <v>8</v>
      </c>
      <c r="H148" s="47" t="s">
        <v>1519</v>
      </c>
      <c r="I148" s="10">
        <v>6</v>
      </c>
      <c r="J148" s="10">
        <v>3</v>
      </c>
      <c r="K148" s="10">
        <v>2</v>
      </c>
      <c r="L148" s="10">
        <v>0</v>
      </c>
      <c r="M148" s="10">
        <v>0</v>
      </c>
      <c r="N148" s="10">
        <v>0</v>
      </c>
      <c r="O148" s="10">
        <v>10</v>
      </c>
      <c r="P148" s="132">
        <f t="shared" si="8"/>
        <v>21</v>
      </c>
      <c r="Q148" s="18"/>
      <c r="R148" s="18"/>
      <c r="S148" s="18"/>
      <c r="T148" s="18"/>
    </row>
    <row r="149" spans="1:20">
      <c r="A149" s="103" t="s">
        <v>1541</v>
      </c>
      <c r="B149" s="22" t="s">
        <v>1533</v>
      </c>
      <c r="C149" s="9" t="s">
        <v>182</v>
      </c>
      <c r="D149" s="47" t="s">
        <v>1534</v>
      </c>
      <c r="E149" s="47" t="s">
        <v>1518</v>
      </c>
      <c r="F149" s="9" t="s">
        <v>123</v>
      </c>
      <c r="G149" s="10">
        <v>8</v>
      </c>
      <c r="H149" s="47" t="s">
        <v>1535</v>
      </c>
      <c r="I149" s="10">
        <v>2</v>
      </c>
      <c r="J149" s="10">
        <v>3</v>
      </c>
      <c r="K149" s="10">
        <v>6</v>
      </c>
      <c r="L149" s="10">
        <v>2</v>
      </c>
      <c r="M149" s="10">
        <v>0</v>
      </c>
      <c r="N149" s="10">
        <v>0</v>
      </c>
      <c r="O149" s="10">
        <v>8</v>
      </c>
      <c r="P149" s="10">
        <f t="shared" si="8"/>
        <v>21</v>
      </c>
      <c r="Q149" s="18"/>
      <c r="R149" s="18"/>
      <c r="S149" s="18"/>
      <c r="T149" s="18"/>
    </row>
    <row r="150" spans="1:20">
      <c r="A150" s="103" t="s">
        <v>1542</v>
      </c>
      <c r="B150" s="106" t="s">
        <v>1602</v>
      </c>
      <c r="C150" s="9" t="s">
        <v>356</v>
      </c>
      <c r="D150" s="9" t="s">
        <v>1603</v>
      </c>
      <c r="E150" s="9" t="s">
        <v>1587</v>
      </c>
      <c r="F150" s="9" t="s">
        <v>123</v>
      </c>
      <c r="G150" s="10">
        <v>8</v>
      </c>
      <c r="H150" s="9" t="s">
        <v>1591</v>
      </c>
      <c r="I150" s="10">
        <v>3</v>
      </c>
      <c r="J150" s="10">
        <v>3</v>
      </c>
      <c r="K150" s="10">
        <v>6</v>
      </c>
      <c r="L150" s="10">
        <v>0</v>
      </c>
      <c r="M150" s="10">
        <v>0</v>
      </c>
      <c r="N150" s="10">
        <v>0</v>
      </c>
      <c r="O150" s="10">
        <v>9</v>
      </c>
      <c r="P150" s="25">
        <f t="shared" si="8"/>
        <v>21</v>
      </c>
      <c r="Q150" s="18"/>
      <c r="R150" s="18"/>
      <c r="S150" s="18"/>
      <c r="T150" s="18"/>
    </row>
    <row r="151" spans="1:20">
      <c r="A151" s="103" t="s">
        <v>1543</v>
      </c>
      <c r="B151" s="106" t="s">
        <v>1604</v>
      </c>
      <c r="C151" s="9" t="s">
        <v>1605</v>
      </c>
      <c r="D151" s="9" t="s">
        <v>1606</v>
      </c>
      <c r="E151" s="9" t="s">
        <v>1587</v>
      </c>
      <c r="F151" s="9" t="s">
        <v>123</v>
      </c>
      <c r="G151" s="10">
        <v>8</v>
      </c>
      <c r="H151" s="9" t="s">
        <v>1588</v>
      </c>
      <c r="I151" s="10">
        <v>6</v>
      </c>
      <c r="J151" s="10">
        <v>2</v>
      </c>
      <c r="K151" s="10">
        <v>6</v>
      </c>
      <c r="L151" s="10">
        <v>0</v>
      </c>
      <c r="M151" s="10">
        <v>0</v>
      </c>
      <c r="N151" s="10">
        <v>0</v>
      </c>
      <c r="O151" s="10">
        <v>7</v>
      </c>
      <c r="P151" s="25">
        <f t="shared" si="8"/>
        <v>21</v>
      </c>
      <c r="Q151" s="18"/>
      <c r="R151" s="18"/>
      <c r="S151" s="18"/>
      <c r="T151" s="18"/>
    </row>
    <row r="152" spans="1:20">
      <c r="A152" s="103" t="s">
        <v>1544</v>
      </c>
      <c r="B152" s="180" t="s">
        <v>1794</v>
      </c>
      <c r="C152" s="50" t="s">
        <v>1795</v>
      </c>
      <c r="D152" s="50" t="s">
        <v>1796</v>
      </c>
      <c r="E152" s="50" t="s">
        <v>1797</v>
      </c>
      <c r="F152" s="257" t="s">
        <v>1798</v>
      </c>
      <c r="G152" s="30">
        <v>8</v>
      </c>
      <c r="H152" s="50" t="s">
        <v>1799</v>
      </c>
      <c r="I152" s="30">
        <v>0</v>
      </c>
      <c r="J152" s="30">
        <v>2</v>
      </c>
      <c r="K152" s="30">
        <v>6</v>
      </c>
      <c r="L152" s="30">
        <v>5</v>
      </c>
      <c r="M152" s="30">
        <v>1</v>
      </c>
      <c r="N152" s="30">
        <v>0</v>
      </c>
      <c r="O152" s="30">
        <v>7</v>
      </c>
      <c r="P152" s="188">
        <f t="shared" si="8"/>
        <v>21</v>
      </c>
      <c r="Q152" s="18"/>
      <c r="R152" s="18"/>
      <c r="S152" s="18"/>
      <c r="T152" s="18"/>
    </row>
    <row r="153" spans="1:20">
      <c r="A153" s="103" t="s">
        <v>1545</v>
      </c>
      <c r="B153" s="14" t="s">
        <v>1978</v>
      </c>
      <c r="C153" s="12" t="s">
        <v>1979</v>
      </c>
      <c r="D153" s="9" t="s">
        <v>155</v>
      </c>
      <c r="E153" s="66" t="s">
        <v>1964</v>
      </c>
      <c r="F153" s="9" t="s">
        <v>1965</v>
      </c>
      <c r="G153" s="10">
        <v>8</v>
      </c>
      <c r="H153" s="9" t="s">
        <v>1980</v>
      </c>
      <c r="I153" s="10">
        <v>2</v>
      </c>
      <c r="J153" s="10">
        <v>6</v>
      </c>
      <c r="K153" s="10">
        <v>2</v>
      </c>
      <c r="L153" s="10">
        <v>0</v>
      </c>
      <c r="M153" s="10">
        <v>3</v>
      </c>
      <c r="N153" s="10">
        <v>0</v>
      </c>
      <c r="O153" s="10">
        <v>8</v>
      </c>
      <c r="P153" s="11">
        <f t="shared" si="8"/>
        <v>21</v>
      </c>
      <c r="Q153" s="18"/>
      <c r="R153" s="18"/>
      <c r="S153" s="18"/>
      <c r="T153" s="18"/>
    </row>
    <row r="154" spans="1:20">
      <c r="A154" s="103" t="s">
        <v>1546</v>
      </c>
      <c r="B154" s="14" t="s">
        <v>2044</v>
      </c>
      <c r="C154" s="12" t="s">
        <v>845</v>
      </c>
      <c r="D154" s="9" t="s">
        <v>177</v>
      </c>
      <c r="E154" s="9" t="s">
        <v>2040</v>
      </c>
      <c r="F154" s="9" t="s">
        <v>123</v>
      </c>
      <c r="G154" s="10">
        <v>8</v>
      </c>
      <c r="H154" s="9" t="s">
        <v>2041</v>
      </c>
      <c r="I154" s="10">
        <v>0</v>
      </c>
      <c r="J154" s="10">
        <v>6</v>
      </c>
      <c r="K154" s="10">
        <v>6</v>
      </c>
      <c r="L154" s="10">
        <v>0</v>
      </c>
      <c r="M154" s="10">
        <v>0</v>
      </c>
      <c r="N154" s="10">
        <v>0</v>
      </c>
      <c r="O154" s="10">
        <v>9</v>
      </c>
      <c r="P154" s="11">
        <v>21</v>
      </c>
      <c r="Q154" s="18"/>
      <c r="R154" s="18"/>
      <c r="S154" s="18"/>
      <c r="T154" s="18"/>
    </row>
    <row r="155" spans="1:20">
      <c r="A155" s="103" t="s">
        <v>1547</v>
      </c>
      <c r="B155" s="14" t="s">
        <v>2373</v>
      </c>
      <c r="C155" s="12" t="s">
        <v>52</v>
      </c>
      <c r="D155" s="9" t="s">
        <v>2374</v>
      </c>
      <c r="E155" s="9" t="s">
        <v>2368</v>
      </c>
      <c r="F155" s="9" t="s">
        <v>2369</v>
      </c>
      <c r="G155" s="10">
        <v>8</v>
      </c>
      <c r="H155" s="9" t="s">
        <v>2375</v>
      </c>
      <c r="I155" s="10">
        <v>6</v>
      </c>
      <c r="J155" s="10">
        <v>3</v>
      </c>
      <c r="K155" s="10">
        <v>6</v>
      </c>
      <c r="L155" s="10">
        <v>3</v>
      </c>
      <c r="M155" s="10">
        <v>1</v>
      </c>
      <c r="N155" s="10">
        <v>0</v>
      </c>
      <c r="O155" s="10">
        <v>2</v>
      </c>
      <c r="P155" s="11">
        <f t="shared" ref="P155:P187" si="9">SUM(I155:O155)</f>
        <v>21</v>
      </c>
      <c r="Q155" s="18"/>
      <c r="R155" s="18"/>
      <c r="S155" s="18"/>
      <c r="T155" s="18"/>
    </row>
    <row r="156" spans="1:20">
      <c r="A156" s="103" t="s">
        <v>1548</v>
      </c>
      <c r="B156" s="14" t="s">
        <v>2542</v>
      </c>
      <c r="C156" s="12" t="s">
        <v>73</v>
      </c>
      <c r="D156" s="9" t="s">
        <v>2543</v>
      </c>
      <c r="E156" s="9" t="s">
        <v>2532</v>
      </c>
      <c r="F156" s="9" t="s">
        <v>2533</v>
      </c>
      <c r="G156" s="10">
        <v>8</v>
      </c>
      <c r="H156" s="9" t="s">
        <v>2534</v>
      </c>
      <c r="I156" s="10">
        <v>0</v>
      </c>
      <c r="J156" s="10">
        <v>6</v>
      </c>
      <c r="K156" s="10">
        <v>6</v>
      </c>
      <c r="L156" s="10">
        <v>0</v>
      </c>
      <c r="M156" s="10">
        <v>2</v>
      </c>
      <c r="N156" s="10">
        <v>0</v>
      </c>
      <c r="O156" s="10">
        <v>7</v>
      </c>
      <c r="P156" s="11">
        <f t="shared" si="9"/>
        <v>21</v>
      </c>
      <c r="Q156" s="18"/>
      <c r="R156" s="18"/>
      <c r="S156" s="18"/>
      <c r="T156" s="18"/>
    </row>
    <row r="157" spans="1:20">
      <c r="A157" s="103" t="s">
        <v>1549</v>
      </c>
      <c r="B157" s="14" t="s">
        <v>2591</v>
      </c>
      <c r="C157" s="12" t="s">
        <v>619</v>
      </c>
      <c r="D157" s="9" t="s">
        <v>2592</v>
      </c>
      <c r="E157" s="9" t="s">
        <v>2588</v>
      </c>
      <c r="F157" s="9" t="s">
        <v>2589</v>
      </c>
      <c r="G157" s="10">
        <v>8</v>
      </c>
      <c r="H157" s="9" t="s">
        <v>2593</v>
      </c>
      <c r="I157" s="10">
        <v>0</v>
      </c>
      <c r="J157" s="10">
        <v>6</v>
      </c>
      <c r="K157" s="10">
        <v>6</v>
      </c>
      <c r="L157" s="10">
        <v>0</v>
      </c>
      <c r="M157" s="10">
        <v>0</v>
      </c>
      <c r="N157" s="10">
        <v>0</v>
      </c>
      <c r="O157" s="10">
        <v>9</v>
      </c>
      <c r="P157" s="11">
        <f t="shared" si="9"/>
        <v>21</v>
      </c>
      <c r="Q157" s="18"/>
      <c r="R157" s="18"/>
      <c r="S157" s="18"/>
      <c r="T157" s="18"/>
    </row>
    <row r="158" spans="1:20">
      <c r="A158" s="103" t="s">
        <v>1550</v>
      </c>
      <c r="B158" s="14" t="s">
        <v>257</v>
      </c>
      <c r="C158" s="12" t="s">
        <v>258</v>
      </c>
      <c r="D158" s="9" t="s">
        <v>146</v>
      </c>
      <c r="E158" s="9" t="s">
        <v>259</v>
      </c>
      <c r="F158" s="9" t="s">
        <v>260</v>
      </c>
      <c r="G158" s="10">
        <v>8</v>
      </c>
      <c r="H158" s="9" t="s">
        <v>261</v>
      </c>
      <c r="I158" s="10">
        <v>2</v>
      </c>
      <c r="J158" s="10">
        <v>3</v>
      </c>
      <c r="K158" s="10">
        <v>4</v>
      </c>
      <c r="L158" s="10">
        <v>1</v>
      </c>
      <c r="M158" s="10">
        <v>1</v>
      </c>
      <c r="N158" s="10">
        <v>1</v>
      </c>
      <c r="O158" s="10">
        <v>8</v>
      </c>
      <c r="P158" s="11">
        <f t="shared" si="9"/>
        <v>20</v>
      </c>
      <c r="Q158" s="18"/>
      <c r="R158" s="18"/>
      <c r="S158" s="18"/>
      <c r="T158" s="18"/>
    </row>
    <row r="159" spans="1:20">
      <c r="A159" s="103" t="s">
        <v>1551</v>
      </c>
      <c r="B159" s="14" t="s">
        <v>262</v>
      </c>
      <c r="C159" s="12" t="s">
        <v>41</v>
      </c>
      <c r="D159" s="9" t="s">
        <v>263</v>
      </c>
      <c r="E159" s="9" t="s">
        <v>254</v>
      </c>
      <c r="F159" s="9" t="s">
        <v>264</v>
      </c>
      <c r="G159" s="10">
        <v>8</v>
      </c>
      <c r="H159" s="9" t="s">
        <v>265</v>
      </c>
      <c r="I159" s="10">
        <v>2</v>
      </c>
      <c r="J159" s="10">
        <v>3</v>
      </c>
      <c r="K159" s="10">
        <v>6</v>
      </c>
      <c r="L159" s="10">
        <v>1</v>
      </c>
      <c r="M159" s="10">
        <v>2</v>
      </c>
      <c r="N159" s="10">
        <v>1</v>
      </c>
      <c r="O159" s="10">
        <v>5</v>
      </c>
      <c r="P159" s="11">
        <f t="shared" si="9"/>
        <v>20</v>
      </c>
      <c r="Q159" s="18"/>
      <c r="R159" s="18"/>
      <c r="S159" s="18"/>
      <c r="T159" s="18"/>
    </row>
    <row r="160" spans="1:20">
      <c r="A160" s="103" t="s">
        <v>1552</v>
      </c>
      <c r="B160" s="14" t="s">
        <v>322</v>
      </c>
      <c r="C160" s="12" t="s">
        <v>323</v>
      </c>
      <c r="D160" s="9" t="s">
        <v>324</v>
      </c>
      <c r="E160" s="9" t="s">
        <v>325</v>
      </c>
      <c r="F160" s="9" t="s">
        <v>326</v>
      </c>
      <c r="G160" s="10">
        <v>8</v>
      </c>
      <c r="H160" s="9" t="s">
        <v>327</v>
      </c>
      <c r="I160" s="10">
        <v>0</v>
      </c>
      <c r="J160" s="10">
        <v>3</v>
      </c>
      <c r="K160" s="10">
        <v>0</v>
      </c>
      <c r="L160" s="10">
        <v>5</v>
      </c>
      <c r="M160" s="10">
        <v>2</v>
      </c>
      <c r="N160" s="10">
        <v>0</v>
      </c>
      <c r="O160" s="10">
        <v>10</v>
      </c>
      <c r="P160" s="11">
        <f t="shared" si="9"/>
        <v>20</v>
      </c>
      <c r="Q160" s="18"/>
      <c r="R160" s="18"/>
      <c r="S160" s="18"/>
      <c r="T160" s="18"/>
    </row>
    <row r="161" spans="1:20">
      <c r="A161" s="103" t="s">
        <v>1660</v>
      </c>
      <c r="B161" s="14" t="s">
        <v>613</v>
      </c>
      <c r="C161" s="12" t="s">
        <v>614</v>
      </c>
      <c r="D161" s="9" t="s">
        <v>615</v>
      </c>
      <c r="E161" s="9" t="s">
        <v>606</v>
      </c>
      <c r="F161" s="9" t="s">
        <v>607</v>
      </c>
      <c r="G161" s="10">
        <v>8</v>
      </c>
      <c r="H161" s="9" t="s">
        <v>608</v>
      </c>
      <c r="I161" s="10">
        <v>0</v>
      </c>
      <c r="J161" s="10">
        <v>6</v>
      </c>
      <c r="K161" s="10">
        <v>6</v>
      </c>
      <c r="L161" s="10">
        <v>0</v>
      </c>
      <c r="M161" s="10">
        <v>0</v>
      </c>
      <c r="N161" s="10">
        <v>0</v>
      </c>
      <c r="O161" s="10">
        <v>8</v>
      </c>
      <c r="P161" s="11">
        <f t="shared" si="9"/>
        <v>20</v>
      </c>
      <c r="Q161" s="18"/>
      <c r="R161" s="18"/>
      <c r="S161" s="18"/>
      <c r="T161" s="18"/>
    </row>
    <row r="162" spans="1:20">
      <c r="A162" s="103" t="s">
        <v>1661</v>
      </c>
      <c r="B162" s="14" t="s">
        <v>706</v>
      </c>
      <c r="C162" s="12" t="s">
        <v>58</v>
      </c>
      <c r="D162" s="9" t="s">
        <v>707</v>
      </c>
      <c r="E162" s="9" t="s">
        <v>698</v>
      </c>
      <c r="F162" s="9"/>
      <c r="G162" s="10">
        <v>8</v>
      </c>
      <c r="H162" s="9" t="s">
        <v>708</v>
      </c>
      <c r="I162" s="10">
        <v>6</v>
      </c>
      <c r="J162" s="10">
        <v>3</v>
      </c>
      <c r="K162" s="10">
        <v>6</v>
      </c>
      <c r="L162" s="10">
        <v>0</v>
      </c>
      <c r="M162" s="10">
        <v>1</v>
      </c>
      <c r="N162" s="10">
        <v>0</v>
      </c>
      <c r="O162" s="10">
        <v>4</v>
      </c>
      <c r="P162" s="11">
        <f t="shared" si="9"/>
        <v>20</v>
      </c>
      <c r="Q162" s="18"/>
      <c r="R162" s="18"/>
      <c r="S162" s="18"/>
      <c r="T162" s="18"/>
    </row>
    <row r="163" spans="1:20">
      <c r="A163" s="103" t="s">
        <v>1662</v>
      </c>
      <c r="B163" s="14" t="s">
        <v>709</v>
      </c>
      <c r="C163" s="12" t="s">
        <v>435</v>
      </c>
      <c r="D163" s="9" t="s">
        <v>710</v>
      </c>
      <c r="E163" s="9" t="s">
        <v>698</v>
      </c>
      <c r="F163" s="9"/>
      <c r="G163" s="10">
        <v>8</v>
      </c>
      <c r="H163" s="9" t="s">
        <v>708</v>
      </c>
      <c r="I163" s="10">
        <v>6</v>
      </c>
      <c r="J163" s="10">
        <v>0</v>
      </c>
      <c r="K163" s="10">
        <v>6</v>
      </c>
      <c r="L163" s="10">
        <v>0</v>
      </c>
      <c r="M163" s="10">
        <v>1</v>
      </c>
      <c r="N163" s="10">
        <v>0</v>
      </c>
      <c r="O163" s="10">
        <v>7</v>
      </c>
      <c r="P163" s="11">
        <f t="shared" si="9"/>
        <v>20</v>
      </c>
      <c r="Q163" s="18"/>
      <c r="R163" s="18"/>
      <c r="S163" s="18"/>
      <c r="T163" s="18"/>
    </row>
    <row r="164" spans="1:20">
      <c r="A164" s="103" t="s">
        <v>1663</v>
      </c>
      <c r="B164" s="14" t="s">
        <v>1050</v>
      </c>
      <c r="C164" s="12" t="s">
        <v>1051</v>
      </c>
      <c r="D164" s="9" t="s">
        <v>1052</v>
      </c>
      <c r="E164" s="9" t="s">
        <v>1044</v>
      </c>
      <c r="F164" s="9" t="s">
        <v>1045</v>
      </c>
      <c r="G164" s="10">
        <v>12</v>
      </c>
      <c r="H164" s="9" t="s">
        <v>1046</v>
      </c>
      <c r="I164" s="10">
        <v>6</v>
      </c>
      <c r="J164" s="10">
        <v>0</v>
      </c>
      <c r="K164" s="10">
        <v>6</v>
      </c>
      <c r="L164" s="10">
        <v>0</v>
      </c>
      <c r="M164" s="10">
        <v>1</v>
      </c>
      <c r="N164" s="10">
        <v>0</v>
      </c>
      <c r="O164" s="10">
        <v>7</v>
      </c>
      <c r="P164" s="11">
        <f t="shared" si="9"/>
        <v>20</v>
      </c>
      <c r="Q164" s="18"/>
      <c r="R164" s="18"/>
      <c r="S164" s="18"/>
      <c r="T164" s="18"/>
    </row>
    <row r="165" spans="1:20">
      <c r="A165" s="103" t="s">
        <v>1664</v>
      </c>
      <c r="B165" s="14" t="s">
        <v>1420</v>
      </c>
      <c r="C165" s="12" t="s">
        <v>751</v>
      </c>
      <c r="D165" s="9" t="s">
        <v>1421</v>
      </c>
      <c r="E165" s="9" t="s">
        <v>1394</v>
      </c>
      <c r="F165" s="9" t="s">
        <v>1395</v>
      </c>
      <c r="G165" s="10">
        <v>8</v>
      </c>
      <c r="H165" s="9" t="s">
        <v>1396</v>
      </c>
      <c r="I165" s="10">
        <v>0</v>
      </c>
      <c r="J165" s="10">
        <v>6</v>
      </c>
      <c r="K165" s="10">
        <v>6</v>
      </c>
      <c r="L165" s="10">
        <v>0</v>
      </c>
      <c r="M165" s="10">
        <v>0</v>
      </c>
      <c r="N165" s="10">
        <v>0</v>
      </c>
      <c r="O165" s="10">
        <v>8</v>
      </c>
      <c r="P165" s="11">
        <f t="shared" si="9"/>
        <v>20</v>
      </c>
      <c r="Q165" s="18"/>
      <c r="R165" s="18"/>
      <c r="S165" s="18"/>
      <c r="T165" s="18"/>
    </row>
    <row r="166" spans="1:20">
      <c r="A166" s="103" t="s">
        <v>1665</v>
      </c>
      <c r="B166" s="32" t="s">
        <v>1607</v>
      </c>
      <c r="C166" s="12" t="s">
        <v>372</v>
      </c>
      <c r="D166" s="9" t="s">
        <v>1608</v>
      </c>
      <c r="E166" s="9" t="s">
        <v>1587</v>
      </c>
      <c r="F166" s="9" t="s">
        <v>123</v>
      </c>
      <c r="G166" s="10">
        <v>8</v>
      </c>
      <c r="H166" s="9" t="s">
        <v>1588</v>
      </c>
      <c r="I166" s="10">
        <v>6</v>
      </c>
      <c r="J166" s="10">
        <v>3</v>
      </c>
      <c r="K166" s="10">
        <v>4</v>
      </c>
      <c r="L166" s="10">
        <v>2</v>
      </c>
      <c r="M166" s="10">
        <v>4</v>
      </c>
      <c r="N166" s="10">
        <v>0</v>
      </c>
      <c r="O166" s="10">
        <v>1</v>
      </c>
      <c r="P166" s="11">
        <f t="shared" si="9"/>
        <v>20</v>
      </c>
      <c r="Q166" s="18"/>
      <c r="R166" s="18"/>
      <c r="S166" s="18"/>
      <c r="T166" s="18"/>
    </row>
    <row r="167" spans="1:20">
      <c r="A167" s="103" t="s">
        <v>1666</v>
      </c>
      <c r="B167" s="111" t="s">
        <v>1800</v>
      </c>
      <c r="C167" s="52" t="s">
        <v>1801</v>
      </c>
      <c r="D167" s="53" t="s">
        <v>1802</v>
      </c>
      <c r="E167" s="53" t="s">
        <v>1797</v>
      </c>
      <c r="F167" s="9" t="s">
        <v>1798</v>
      </c>
      <c r="G167" s="10">
        <v>8</v>
      </c>
      <c r="H167" s="53" t="s">
        <v>1803</v>
      </c>
      <c r="I167" s="10">
        <v>2</v>
      </c>
      <c r="J167" s="10">
        <v>2</v>
      </c>
      <c r="K167" s="10">
        <v>0</v>
      </c>
      <c r="L167" s="10">
        <v>6</v>
      </c>
      <c r="M167" s="10">
        <v>1</v>
      </c>
      <c r="N167" s="10">
        <v>0</v>
      </c>
      <c r="O167" s="10">
        <v>9</v>
      </c>
      <c r="P167" s="11">
        <f t="shared" si="9"/>
        <v>20</v>
      </c>
      <c r="Q167" s="18"/>
      <c r="R167" s="18"/>
      <c r="S167" s="18"/>
      <c r="T167" s="18"/>
    </row>
    <row r="168" spans="1:20">
      <c r="A168" s="103" t="s">
        <v>1667</v>
      </c>
      <c r="B168" s="14" t="s">
        <v>1908</v>
      </c>
      <c r="C168" s="12" t="s">
        <v>1358</v>
      </c>
      <c r="D168" s="9" t="s">
        <v>1909</v>
      </c>
      <c r="E168" s="9" t="s">
        <v>1903</v>
      </c>
      <c r="F168" s="9" t="s">
        <v>123</v>
      </c>
      <c r="G168" s="10">
        <v>8</v>
      </c>
      <c r="H168" s="9" t="s">
        <v>1904</v>
      </c>
      <c r="I168" s="10">
        <v>0</v>
      </c>
      <c r="J168" s="10">
        <v>5</v>
      </c>
      <c r="K168" s="10">
        <v>6</v>
      </c>
      <c r="L168" s="10">
        <v>0</v>
      </c>
      <c r="M168" s="10">
        <v>0</v>
      </c>
      <c r="N168" s="10">
        <v>0</v>
      </c>
      <c r="O168" s="10">
        <v>9</v>
      </c>
      <c r="P168" s="11">
        <f t="shared" si="9"/>
        <v>20</v>
      </c>
      <c r="Q168" s="18"/>
      <c r="R168" s="18"/>
      <c r="S168" s="18"/>
      <c r="T168" s="18"/>
    </row>
    <row r="169" spans="1:20">
      <c r="A169" s="103" t="s">
        <v>1668</v>
      </c>
      <c r="B169" s="14" t="s">
        <v>1981</v>
      </c>
      <c r="C169" s="12" t="s">
        <v>1284</v>
      </c>
      <c r="D169" s="9" t="s">
        <v>1982</v>
      </c>
      <c r="E169" s="66" t="s">
        <v>1964</v>
      </c>
      <c r="F169" s="9" t="s">
        <v>1965</v>
      </c>
      <c r="G169" s="10">
        <v>8</v>
      </c>
      <c r="H169" s="26" t="s">
        <v>1977</v>
      </c>
      <c r="I169" s="10">
        <v>6</v>
      </c>
      <c r="J169" s="10">
        <v>6</v>
      </c>
      <c r="K169" s="10">
        <v>0</v>
      </c>
      <c r="L169" s="10">
        <v>0</v>
      </c>
      <c r="M169" s="10">
        <v>6</v>
      </c>
      <c r="N169" s="10">
        <v>0</v>
      </c>
      <c r="O169" s="10">
        <v>2</v>
      </c>
      <c r="P169" s="11">
        <f t="shared" si="9"/>
        <v>20</v>
      </c>
      <c r="Q169" s="18"/>
      <c r="R169" s="18"/>
      <c r="S169" s="18"/>
      <c r="T169" s="18"/>
    </row>
    <row r="170" spans="1:20">
      <c r="A170" s="103" t="s">
        <v>1669</v>
      </c>
      <c r="B170" s="14" t="s">
        <v>2143</v>
      </c>
      <c r="C170" s="118" t="s">
        <v>154</v>
      </c>
      <c r="D170" s="27" t="s">
        <v>2144</v>
      </c>
      <c r="E170" s="9" t="s">
        <v>2127</v>
      </c>
      <c r="F170" s="9" t="s">
        <v>488</v>
      </c>
      <c r="G170" s="10">
        <v>8</v>
      </c>
      <c r="H170" s="9" t="s">
        <v>2139</v>
      </c>
      <c r="I170" s="10">
        <v>0</v>
      </c>
      <c r="J170" s="10">
        <v>6</v>
      </c>
      <c r="K170" s="10">
        <v>6</v>
      </c>
      <c r="L170" s="10">
        <v>0</v>
      </c>
      <c r="M170" s="10">
        <v>0</v>
      </c>
      <c r="N170" s="10">
        <v>0</v>
      </c>
      <c r="O170" s="10">
        <v>8</v>
      </c>
      <c r="P170" s="11">
        <f t="shared" si="9"/>
        <v>20</v>
      </c>
      <c r="Q170" s="18"/>
      <c r="R170" s="18"/>
      <c r="S170" s="18"/>
      <c r="T170" s="18"/>
    </row>
    <row r="171" spans="1:20">
      <c r="A171" s="103" t="s">
        <v>1670</v>
      </c>
      <c r="B171" s="14" t="s">
        <v>2376</v>
      </c>
      <c r="C171" s="12" t="s">
        <v>71</v>
      </c>
      <c r="D171" s="9" t="s">
        <v>1982</v>
      </c>
      <c r="E171" s="9" t="s">
        <v>2368</v>
      </c>
      <c r="F171" s="9" t="s">
        <v>2369</v>
      </c>
      <c r="G171" s="10">
        <v>8</v>
      </c>
      <c r="H171" s="9" t="s">
        <v>2370</v>
      </c>
      <c r="I171" s="10">
        <v>6</v>
      </c>
      <c r="J171" s="10">
        <v>6</v>
      </c>
      <c r="K171" s="10">
        <v>0</v>
      </c>
      <c r="L171" s="10">
        <v>3</v>
      </c>
      <c r="M171" s="10">
        <v>2</v>
      </c>
      <c r="N171" s="10">
        <v>0</v>
      </c>
      <c r="O171" s="10">
        <v>3</v>
      </c>
      <c r="P171" s="11">
        <f t="shared" si="9"/>
        <v>20</v>
      </c>
      <c r="Q171" s="18"/>
      <c r="R171" s="18"/>
      <c r="S171" s="18"/>
      <c r="T171" s="18"/>
    </row>
    <row r="172" spans="1:20">
      <c r="A172" s="103" t="s">
        <v>1671</v>
      </c>
      <c r="B172" s="14" t="s">
        <v>2425</v>
      </c>
      <c r="C172" s="116" t="s">
        <v>551</v>
      </c>
      <c r="D172" s="119" t="s">
        <v>2426</v>
      </c>
      <c r="E172" s="119" t="s">
        <v>2420</v>
      </c>
      <c r="F172" s="119" t="s">
        <v>123</v>
      </c>
      <c r="G172" s="128">
        <v>8</v>
      </c>
      <c r="H172" s="119" t="s">
        <v>2421</v>
      </c>
      <c r="I172" s="128">
        <v>1</v>
      </c>
      <c r="J172" s="128">
        <v>3</v>
      </c>
      <c r="K172" s="128">
        <v>6</v>
      </c>
      <c r="L172" s="128">
        <v>0</v>
      </c>
      <c r="M172" s="128">
        <v>2</v>
      </c>
      <c r="N172" s="128">
        <v>0</v>
      </c>
      <c r="O172" s="128">
        <v>8</v>
      </c>
      <c r="P172" s="134">
        <f t="shared" si="9"/>
        <v>20</v>
      </c>
      <c r="Q172" s="18"/>
      <c r="R172" s="18"/>
      <c r="S172" s="18"/>
      <c r="T172" s="18"/>
    </row>
    <row r="173" spans="1:20">
      <c r="A173" s="103" t="s">
        <v>1672</v>
      </c>
      <c r="B173" s="14" t="s">
        <v>2427</v>
      </c>
      <c r="C173" s="116" t="s">
        <v>2314</v>
      </c>
      <c r="D173" s="119" t="s">
        <v>2428</v>
      </c>
      <c r="E173" s="119" t="s">
        <v>2420</v>
      </c>
      <c r="F173" s="119" t="s">
        <v>123</v>
      </c>
      <c r="G173" s="128">
        <v>8</v>
      </c>
      <c r="H173" s="119" t="s">
        <v>2421</v>
      </c>
      <c r="I173" s="128">
        <v>2</v>
      </c>
      <c r="J173" s="128">
        <v>6</v>
      </c>
      <c r="K173" s="128">
        <v>6</v>
      </c>
      <c r="L173" s="128">
        <v>0</v>
      </c>
      <c r="M173" s="128">
        <v>1</v>
      </c>
      <c r="N173" s="128">
        <v>2</v>
      </c>
      <c r="O173" s="128">
        <v>3</v>
      </c>
      <c r="P173" s="134">
        <f t="shared" si="9"/>
        <v>20</v>
      </c>
      <c r="Q173" s="18"/>
      <c r="R173" s="18"/>
      <c r="S173" s="18"/>
      <c r="T173" s="18"/>
    </row>
    <row r="174" spans="1:20">
      <c r="A174" s="103" t="s">
        <v>1673</v>
      </c>
      <c r="B174" s="42" t="s">
        <v>2660</v>
      </c>
      <c r="C174" s="12" t="s">
        <v>751</v>
      </c>
      <c r="D174" s="9" t="s">
        <v>2661</v>
      </c>
      <c r="E174" s="47" t="s">
        <v>2658</v>
      </c>
      <c r="F174" s="9" t="s">
        <v>123</v>
      </c>
      <c r="G174" s="10">
        <v>8</v>
      </c>
      <c r="H174" s="47" t="s">
        <v>2678</v>
      </c>
      <c r="I174" s="10">
        <v>6</v>
      </c>
      <c r="J174" s="10">
        <v>0</v>
      </c>
      <c r="K174" s="10">
        <v>6</v>
      </c>
      <c r="L174" s="10">
        <v>0</v>
      </c>
      <c r="M174" s="10">
        <v>0</v>
      </c>
      <c r="N174" s="10">
        <v>0</v>
      </c>
      <c r="O174" s="10">
        <v>8</v>
      </c>
      <c r="P174" s="132">
        <f t="shared" si="9"/>
        <v>20</v>
      </c>
      <c r="Q174" s="18"/>
      <c r="R174" s="18"/>
      <c r="S174" s="18"/>
      <c r="T174" s="18"/>
    </row>
    <row r="175" spans="1:20" ht="22.5">
      <c r="A175" s="103" t="s">
        <v>1674</v>
      </c>
      <c r="B175" s="14" t="s">
        <v>2752</v>
      </c>
      <c r="C175" s="12" t="s">
        <v>1308</v>
      </c>
      <c r="D175" s="9" t="s">
        <v>2753</v>
      </c>
      <c r="E175" s="94" t="s">
        <v>2743</v>
      </c>
      <c r="F175" s="9" t="s">
        <v>2744</v>
      </c>
      <c r="G175" s="10">
        <v>8</v>
      </c>
      <c r="H175" s="9" t="s">
        <v>2754</v>
      </c>
      <c r="I175" s="10">
        <v>2</v>
      </c>
      <c r="J175" s="10">
        <v>5</v>
      </c>
      <c r="K175" s="10">
        <v>6</v>
      </c>
      <c r="L175" s="10">
        <v>0</v>
      </c>
      <c r="M175" s="10">
        <v>3</v>
      </c>
      <c r="N175" s="10">
        <v>0</v>
      </c>
      <c r="O175" s="10">
        <v>4</v>
      </c>
      <c r="P175" s="11">
        <f t="shared" si="9"/>
        <v>20</v>
      </c>
      <c r="Q175" s="18"/>
      <c r="R175" s="18"/>
      <c r="S175" s="18"/>
      <c r="T175" s="18"/>
    </row>
    <row r="176" spans="1:20">
      <c r="A176" s="103" t="s">
        <v>1675</v>
      </c>
      <c r="B176" s="14">
        <v>56789</v>
      </c>
      <c r="C176" s="12" t="s">
        <v>1812</v>
      </c>
      <c r="D176" s="9" t="s">
        <v>1573</v>
      </c>
      <c r="E176" s="9" t="s">
        <v>2877</v>
      </c>
      <c r="F176" s="9" t="s">
        <v>2878</v>
      </c>
      <c r="G176" s="10">
        <v>8</v>
      </c>
      <c r="H176" s="9" t="s">
        <v>2879</v>
      </c>
      <c r="I176" s="10">
        <v>1</v>
      </c>
      <c r="J176" s="10">
        <v>5</v>
      </c>
      <c r="K176" s="10">
        <v>6</v>
      </c>
      <c r="L176" s="10">
        <v>0</v>
      </c>
      <c r="M176" s="10">
        <v>0</v>
      </c>
      <c r="N176" s="10">
        <v>0</v>
      </c>
      <c r="O176" s="10">
        <v>8</v>
      </c>
      <c r="P176" s="11">
        <f t="shared" si="9"/>
        <v>20</v>
      </c>
      <c r="Q176" s="18"/>
      <c r="R176" s="18"/>
      <c r="S176" s="18"/>
      <c r="T176" s="18"/>
    </row>
    <row r="177" spans="1:20">
      <c r="A177" s="103" t="s">
        <v>1676</v>
      </c>
      <c r="B177" s="14" t="s">
        <v>93</v>
      </c>
      <c r="C177" s="12" t="s">
        <v>28</v>
      </c>
      <c r="D177" s="9" t="s">
        <v>29</v>
      </c>
      <c r="E177" s="9" t="s">
        <v>25</v>
      </c>
      <c r="F177" s="9" t="s">
        <v>26</v>
      </c>
      <c r="G177" s="10">
        <v>8</v>
      </c>
      <c r="H177" s="9" t="s">
        <v>34</v>
      </c>
      <c r="I177" s="10">
        <v>0</v>
      </c>
      <c r="J177" s="10">
        <v>3</v>
      </c>
      <c r="K177" s="10">
        <v>4</v>
      </c>
      <c r="L177" s="10">
        <v>0</v>
      </c>
      <c r="M177" s="10">
        <v>4</v>
      </c>
      <c r="N177" s="10">
        <v>0</v>
      </c>
      <c r="O177" s="10">
        <v>8</v>
      </c>
      <c r="P177" s="11">
        <f t="shared" si="9"/>
        <v>19</v>
      </c>
      <c r="Q177" s="18"/>
      <c r="R177" s="18"/>
      <c r="S177" s="18"/>
      <c r="T177" s="18"/>
    </row>
    <row r="178" spans="1:20">
      <c r="A178" s="103" t="s">
        <v>1677</v>
      </c>
      <c r="B178" s="14" t="s">
        <v>266</v>
      </c>
      <c r="C178" s="12" t="s">
        <v>267</v>
      </c>
      <c r="D178" s="9" t="s">
        <v>268</v>
      </c>
      <c r="E178" s="9" t="s">
        <v>259</v>
      </c>
      <c r="F178" s="9" t="s">
        <v>260</v>
      </c>
      <c r="G178" s="10">
        <v>8</v>
      </c>
      <c r="H178" s="9" t="s">
        <v>261</v>
      </c>
      <c r="I178" s="10">
        <v>1</v>
      </c>
      <c r="J178" s="10">
        <v>1</v>
      </c>
      <c r="K178" s="10">
        <v>4</v>
      </c>
      <c r="L178" s="10">
        <v>1</v>
      </c>
      <c r="M178" s="10">
        <v>1</v>
      </c>
      <c r="N178" s="10">
        <v>1</v>
      </c>
      <c r="O178" s="10">
        <v>10</v>
      </c>
      <c r="P178" s="11">
        <f t="shared" si="9"/>
        <v>19</v>
      </c>
      <c r="Q178" s="18"/>
      <c r="R178" s="18"/>
      <c r="S178" s="18"/>
      <c r="T178" s="18"/>
    </row>
    <row r="179" spans="1:20">
      <c r="A179" s="103" t="s">
        <v>1678</v>
      </c>
      <c r="B179" s="14" t="s">
        <v>368</v>
      </c>
      <c r="C179" s="12" t="s">
        <v>369</v>
      </c>
      <c r="D179" s="9" t="s">
        <v>370</v>
      </c>
      <c r="E179" s="9" t="s">
        <v>366</v>
      </c>
      <c r="F179" s="9" t="s">
        <v>123</v>
      </c>
      <c r="G179" s="10">
        <v>8</v>
      </c>
      <c r="H179" s="9" t="s">
        <v>367</v>
      </c>
      <c r="I179" s="10">
        <v>0</v>
      </c>
      <c r="J179" s="10">
        <v>3</v>
      </c>
      <c r="K179" s="10">
        <v>6</v>
      </c>
      <c r="L179" s="10">
        <v>0</v>
      </c>
      <c r="M179" s="10">
        <v>0</v>
      </c>
      <c r="N179" s="10">
        <v>0</v>
      </c>
      <c r="O179" s="10">
        <v>10</v>
      </c>
      <c r="P179" s="11">
        <f t="shared" si="9"/>
        <v>19</v>
      </c>
      <c r="Q179" s="18"/>
      <c r="R179" s="18"/>
      <c r="S179" s="18"/>
      <c r="T179" s="18"/>
    </row>
    <row r="180" spans="1:20">
      <c r="A180" s="103" t="s">
        <v>1679</v>
      </c>
      <c r="B180" s="14" t="s">
        <v>371</v>
      </c>
      <c r="C180" s="12" t="s">
        <v>372</v>
      </c>
      <c r="D180" s="9" t="s">
        <v>142</v>
      </c>
      <c r="E180" s="9" t="s">
        <v>366</v>
      </c>
      <c r="F180" s="9" t="s">
        <v>123</v>
      </c>
      <c r="G180" s="10">
        <v>8</v>
      </c>
      <c r="H180" s="9" t="s">
        <v>367</v>
      </c>
      <c r="I180" s="10">
        <v>6</v>
      </c>
      <c r="J180" s="10">
        <v>3</v>
      </c>
      <c r="K180" s="10">
        <v>0</v>
      </c>
      <c r="L180" s="10">
        <v>0</v>
      </c>
      <c r="M180" s="10">
        <v>0</v>
      </c>
      <c r="N180" s="10">
        <v>0</v>
      </c>
      <c r="O180" s="10">
        <v>10</v>
      </c>
      <c r="P180" s="11">
        <f t="shared" si="9"/>
        <v>19</v>
      </c>
      <c r="Q180" s="18"/>
      <c r="R180" s="18"/>
      <c r="S180" s="18"/>
      <c r="T180" s="18"/>
    </row>
    <row r="181" spans="1:20">
      <c r="A181" s="103" t="s">
        <v>1680</v>
      </c>
      <c r="B181" s="14" t="s">
        <v>494</v>
      </c>
      <c r="C181" s="12" t="s">
        <v>495</v>
      </c>
      <c r="D181" s="9" t="s">
        <v>496</v>
      </c>
      <c r="E181" s="9" t="s">
        <v>487</v>
      </c>
      <c r="F181" s="9" t="s">
        <v>488</v>
      </c>
      <c r="G181" s="10">
        <v>8</v>
      </c>
      <c r="H181" s="9" t="s">
        <v>489</v>
      </c>
      <c r="I181" s="10">
        <v>0</v>
      </c>
      <c r="J181" s="10">
        <v>6</v>
      </c>
      <c r="K181" s="10">
        <v>4</v>
      </c>
      <c r="L181" s="10">
        <v>0</v>
      </c>
      <c r="M181" s="10">
        <v>1</v>
      </c>
      <c r="N181" s="10">
        <v>0</v>
      </c>
      <c r="O181" s="10">
        <v>8</v>
      </c>
      <c r="P181" s="11">
        <f t="shared" si="9"/>
        <v>19</v>
      </c>
      <c r="Q181" s="18"/>
      <c r="R181" s="18"/>
      <c r="S181" s="18"/>
      <c r="T181" s="18"/>
    </row>
    <row r="182" spans="1:20">
      <c r="A182" s="103" t="s">
        <v>1681</v>
      </c>
      <c r="B182" s="101" t="s">
        <v>675</v>
      </c>
      <c r="C182" s="118" t="s">
        <v>39</v>
      </c>
      <c r="D182" s="27" t="s">
        <v>29</v>
      </c>
      <c r="E182" s="9" t="s">
        <v>672</v>
      </c>
      <c r="F182" s="9" t="s">
        <v>673</v>
      </c>
      <c r="G182" s="10">
        <v>8</v>
      </c>
      <c r="H182" s="9" t="s">
        <v>674</v>
      </c>
      <c r="I182" s="10">
        <v>6</v>
      </c>
      <c r="J182" s="10">
        <v>3</v>
      </c>
      <c r="K182" s="10">
        <v>4</v>
      </c>
      <c r="L182" s="10">
        <v>6</v>
      </c>
      <c r="M182" s="10">
        <v>0</v>
      </c>
      <c r="N182" s="10">
        <v>0</v>
      </c>
      <c r="O182" s="10">
        <v>0</v>
      </c>
      <c r="P182" s="11">
        <f t="shared" si="9"/>
        <v>19</v>
      </c>
      <c r="Q182" s="18"/>
      <c r="R182" s="18"/>
      <c r="S182" s="18"/>
      <c r="T182" s="18"/>
    </row>
    <row r="183" spans="1:20">
      <c r="A183" s="103" t="s">
        <v>1682</v>
      </c>
      <c r="B183" s="104" t="s">
        <v>1118</v>
      </c>
      <c r="C183" s="114" t="s">
        <v>491</v>
      </c>
      <c r="D183" s="36" t="s">
        <v>1119</v>
      </c>
      <c r="E183" s="36" t="s">
        <v>1120</v>
      </c>
      <c r="F183" s="258" t="s">
        <v>123</v>
      </c>
      <c r="G183" s="38">
        <v>8</v>
      </c>
      <c r="H183" s="36" t="s">
        <v>1121</v>
      </c>
      <c r="I183" s="38">
        <v>0</v>
      </c>
      <c r="J183" s="38">
        <v>6</v>
      </c>
      <c r="K183" s="38">
        <v>6</v>
      </c>
      <c r="L183" s="38">
        <v>0</v>
      </c>
      <c r="M183" s="38">
        <v>4</v>
      </c>
      <c r="N183" s="38">
        <v>0</v>
      </c>
      <c r="O183" s="38">
        <v>3</v>
      </c>
      <c r="P183" s="137">
        <f t="shared" si="9"/>
        <v>19</v>
      </c>
      <c r="Q183" s="18"/>
      <c r="R183" s="18"/>
      <c r="S183" s="18"/>
      <c r="T183" s="18"/>
    </row>
    <row r="184" spans="1:20">
      <c r="A184" s="103" t="s">
        <v>1683</v>
      </c>
      <c r="B184" s="14" t="s">
        <v>1422</v>
      </c>
      <c r="C184" s="12" t="s">
        <v>1423</v>
      </c>
      <c r="D184" s="9" t="s">
        <v>1424</v>
      </c>
      <c r="E184" s="9" t="s">
        <v>1400</v>
      </c>
      <c r="F184" s="9" t="s">
        <v>1401</v>
      </c>
      <c r="G184" s="10">
        <v>8</v>
      </c>
      <c r="H184" s="9" t="s">
        <v>1402</v>
      </c>
      <c r="I184" s="10">
        <v>0</v>
      </c>
      <c r="J184" s="10">
        <v>5</v>
      </c>
      <c r="K184" s="10">
        <v>6</v>
      </c>
      <c r="L184" s="10">
        <v>0</v>
      </c>
      <c r="M184" s="10">
        <v>0</v>
      </c>
      <c r="N184" s="10">
        <v>0</v>
      </c>
      <c r="O184" s="10">
        <v>8</v>
      </c>
      <c r="P184" s="11">
        <f t="shared" si="9"/>
        <v>19</v>
      </c>
      <c r="Q184" s="18"/>
      <c r="R184" s="18"/>
      <c r="S184" s="18"/>
      <c r="T184" s="18"/>
    </row>
    <row r="185" spans="1:20">
      <c r="A185" s="103" t="s">
        <v>1684</v>
      </c>
      <c r="B185" s="14" t="s">
        <v>1425</v>
      </c>
      <c r="C185" s="12" t="s">
        <v>1426</v>
      </c>
      <c r="D185" s="9" t="s">
        <v>1427</v>
      </c>
      <c r="E185" s="9" t="s">
        <v>1394</v>
      </c>
      <c r="F185" s="9" t="s">
        <v>1395</v>
      </c>
      <c r="G185" s="10">
        <v>8</v>
      </c>
      <c r="H185" s="9" t="s">
        <v>1396</v>
      </c>
      <c r="I185" s="10">
        <v>0</v>
      </c>
      <c r="J185" s="10">
        <v>6</v>
      </c>
      <c r="K185" s="10">
        <v>6</v>
      </c>
      <c r="L185" s="10">
        <v>0</v>
      </c>
      <c r="M185" s="10">
        <v>0</v>
      </c>
      <c r="N185" s="10">
        <v>0</v>
      </c>
      <c r="O185" s="10">
        <v>7</v>
      </c>
      <c r="P185" s="11">
        <f t="shared" si="9"/>
        <v>19</v>
      </c>
      <c r="Q185" s="18"/>
      <c r="R185" s="18"/>
      <c r="S185" s="18"/>
      <c r="T185" s="18"/>
    </row>
    <row r="186" spans="1:20">
      <c r="A186" s="103" t="s">
        <v>1685</v>
      </c>
      <c r="B186" s="14" t="s">
        <v>1428</v>
      </c>
      <c r="C186" s="12" t="s">
        <v>798</v>
      </c>
      <c r="D186" s="9" t="s">
        <v>1429</v>
      </c>
      <c r="E186" s="9" t="s">
        <v>1394</v>
      </c>
      <c r="F186" s="9" t="s">
        <v>1395</v>
      </c>
      <c r="G186" s="10">
        <v>8</v>
      </c>
      <c r="H186" s="9" t="s">
        <v>1406</v>
      </c>
      <c r="I186" s="10">
        <v>2</v>
      </c>
      <c r="J186" s="10">
        <v>3</v>
      </c>
      <c r="K186" s="10">
        <v>6</v>
      </c>
      <c r="L186" s="10">
        <v>0</v>
      </c>
      <c r="M186" s="10">
        <v>0</v>
      </c>
      <c r="N186" s="10">
        <v>0</v>
      </c>
      <c r="O186" s="10">
        <v>8</v>
      </c>
      <c r="P186" s="11">
        <f t="shared" si="9"/>
        <v>19</v>
      </c>
      <c r="Q186" s="18"/>
      <c r="R186" s="18"/>
      <c r="S186" s="18"/>
      <c r="T186" s="18"/>
    </row>
    <row r="187" spans="1:20">
      <c r="A187" s="103" t="s">
        <v>1686</v>
      </c>
      <c r="B187" s="14" t="s">
        <v>1983</v>
      </c>
      <c r="C187" s="12" t="s">
        <v>1984</v>
      </c>
      <c r="D187" s="9" t="s">
        <v>1985</v>
      </c>
      <c r="E187" s="66" t="s">
        <v>1964</v>
      </c>
      <c r="F187" s="9" t="s">
        <v>1965</v>
      </c>
      <c r="G187" s="10">
        <v>8</v>
      </c>
      <c r="H187" s="26" t="s">
        <v>1977</v>
      </c>
      <c r="I187" s="10">
        <v>2</v>
      </c>
      <c r="J187" s="10">
        <v>3</v>
      </c>
      <c r="K187" s="10">
        <v>6</v>
      </c>
      <c r="L187" s="10">
        <v>0</v>
      </c>
      <c r="M187" s="10">
        <v>6</v>
      </c>
      <c r="N187" s="10">
        <v>0</v>
      </c>
      <c r="O187" s="10">
        <v>2</v>
      </c>
      <c r="P187" s="11">
        <f t="shared" si="9"/>
        <v>19</v>
      </c>
      <c r="Q187" s="18"/>
      <c r="R187" s="18"/>
      <c r="S187" s="18"/>
      <c r="T187" s="18"/>
    </row>
    <row r="188" spans="1:20">
      <c r="A188" s="103" t="s">
        <v>1687</v>
      </c>
      <c r="B188" s="109" t="s">
        <v>2209</v>
      </c>
      <c r="C188" s="120" t="s">
        <v>993</v>
      </c>
      <c r="D188" s="71" t="s">
        <v>2210</v>
      </c>
      <c r="E188" s="70" t="s">
        <v>2192</v>
      </c>
      <c r="F188" s="254" t="s">
        <v>123</v>
      </c>
      <c r="G188" s="74">
        <v>8</v>
      </c>
      <c r="H188" s="71" t="s">
        <v>2201</v>
      </c>
      <c r="I188" s="72">
        <v>2</v>
      </c>
      <c r="J188" s="72">
        <v>6</v>
      </c>
      <c r="K188" s="72">
        <v>6</v>
      </c>
      <c r="L188" s="72">
        <v>0</v>
      </c>
      <c r="M188" s="72">
        <v>1</v>
      </c>
      <c r="N188" s="72">
        <v>0</v>
      </c>
      <c r="O188" s="72">
        <v>4</v>
      </c>
      <c r="P188" s="136">
        <v>19</v>
      </c>
      <c r="Q188" s="18"/>
      <c r="R188" s="18"/>
      <c r="S188" s="18"/>
      <c r="T188" s="18"/>
    </row>
    <row r="189" spans="1:20">
      <c r="A189" s="103" t="s">
        <v>1688</v>
      </c>
      <c r="B189" s="14" t="s">
        <v>2594</v>
      </c>
      <c r="C189" s="12" t="s">
        <v>507</v>
      </c>
      <c r="D189" s="9" t="s">
        <v>2595</v>
      </c>
      <c r="E189" s="9" t="s">
        <v>2588</v>
      </c>
      <c r="F189" s="9" t="s">
        <v>2589</v>
      </c>
      <c r="G189" s="10">
        <v>8</v>
      </c>
      <c r="H189" s="9" t="s">
        <v>2593</v>
      </c>
      <c r="I189" s="10">
        <v>0</v>
      </c>
      <c r="J189" s="10">
        <v>6</v>
      </c>
      <c r="K189" s="10">
        <v>6</v>
      </c>
      <c r="L189" s="10">
        <v>0</v>
      </c>
      <c r="M189" s="10">
        <v>0</v>
      </c>
      <c r="N189" s="10">
        <v>0</v>
      </c>
      <c r="O189" s="10">
        <v>7</v>
      </c>
      <c r="P189" s="11">
        <f>SUM(I189:O189)</f>
        <v>19</v>
      </c>
      <c r="Q189" s="18"/>
      <c r="R189" s="18"/>
      <c r="S189" s="18"/>
      <c r="T189" s="18"/>
    </row>
    <row r="190" spans="1:20">
      <c r="A190" s="103" t="s">
        <v>1689</v>
      </c>
      <c r="B190" s="21" t="s">
        <v>2662</v>
      </c>
      <c r="C190" s="12" t="s">
        <v>921</v>
      </c>
      <c r="D190" s="47" t="s">
        <v>2663</v>
      </c>
      <c r="E190" s="83" t="s">
        <v>2664</v>
      </c>
      <c r="F190" s="259" t="s">
        <v>2665</v>
      </c>
      <c r="G190" s="73">
        <v>8</v>
      </c>
      <c r="H190" s="84" t="s">
        <v>2678</v>
      </c>
      <c r="I190" s="10">
        <v>2</v>
      </c>
      <c r="J190" s="10">
        <v>6</v>
      </c>
      <c r="K190" s="10">
        <v>4</v>
      </c>
      <c r="L190" s="10">
        <v>0</v>
      </c>
      <c r="M190" s="10">
        <v>0</v>
      </c>
      <c r="N190" s="10">
        <v>0</v>
      </c>
      <c r="O190" s="10">
        <v>7</v>
      </c>
      <c r="P190" s="132">
        <f>SUM(I190:O190)</f>
        <v>19</v>
      </c>
      <c r="Q190" s="18"/>
      <c r="R190" s="18"/>
      <c r="S190" s="18"/>
      <c r="T190" s="18"/>
    </row>
    <row r="191" spans="1:20">
      <c r="A191" s="103" t="s">
        <v>1690</v>
      </c>
      <c r="B191" s="21" t="s">
        <v>2666</v>
      </c>
      <c r="C191" s="12" t="s">
        <v>356</v>
      </c>
      <c r="D191" s="47" t="s">
        <v>2667</v>
      </c>
      <c r="E191" s="47" t="s">
        <v>2658</v>
      </c>
      <c r="F191" s="9" t="s">
        <v>123</v>
      </c>
      <c r="G191" s="10">
        <v>8</v>
      </c>
      <c r="H191" s="47" t="s">
        <v>2678</v>
      </c>
      <c r="I191" s="10">
        <v>2</v>
      </c>
      <c r="J191" s="10">
        <v>4</v>
      </c>
      <c r="K191" s="10">
        <v>6</v>
      </c>
      <c r="L191" s="10">
        <v>0</v>
      </c>
      <c r="M191" s="10">
        <v>0</v>
      </c>
      <c r="N191" s="10">
        <v>0</v>
      </c>
      <c r="O191" s="10">
        <v>7</v>
      </c>
      <c r="P191" s="132">
        <f>SUM(I191:O191)</f>
        <v>19</v>
      </c>
      <c r="Q191" s="18"/>
      <c r="R191" s="18"/>
      <c r="S191" s="18"/>
      <c r="T191" s="18"/>
    </row>
    <row r="192" spans="1:20">
      <c r="A192" s="103" t="s">
        <v>1691</v>
      </c>
      <c r="B192" s="179" t="s">
        <v>2209</v>
      </c>
      <c r="C192" s="87" t="s">
        <v>993</v>
      </c>
      <c r="D192" s="85" t="s">
        <v>2210</v>
      </c>
      <c r="E192" s="85" t="s">
        <v>2192</v>
      </c>
      <c r="F192" s="85" t="s">
        <v>123</v>
      </c>
      <c r="G192" s="89">
        <v>8</v>
      </c>
      <c r="H192" s="85" t="s">
        <v>2201</v>
      </c>
      <c r="I192" s="89">
        <v>2</v>
      </c>
      <c r="J192" s="89">
        <v>6</v>
      </c>
      <c r="K192" s="89">
        <v>6</v>
      </c>
      <c r="L192" s="89">
        <v>0</v>
      </c>
      <c r="M192" s="89">
        <v>1</v>
      </c>
      <c r="N192" s="89">
        <v>0</v>
      </c>
      <c r="O192" s="89">
        <v>4</v>
      </c>
      <c r="P192" s="86">
        <v>19</v>
      </c>
      <c r="Q192" s="18"/>
      <c r="R192" s="18"/>
      <c r="S192" s="18"/>
      <c r="T192" s="18"/>
    </row>
    <row r="193" spans="1:20">
      <c r="A193" s="103" t="s">
        <v>1692</v>
      </c>
      <c r="B193" s="22" t="s">
        <v>2834</v>
      </c>
      <c r="C193" s="12" t="s">
        <v>212</v>
      </c>
      <c r="D193" s="9" t="s">
        <v>2835</v>
      </c>
      <c r="E193" s="9" t="s">
        <v>2822</v>
      </c>
      <c r="F193" s="9" t="s">
        <v>2823</v>
      </c>
      <c r="G193" s="10">
        <v>8</v>
      </c>
      <c r="H193" s="9" t="s">
        <v>2824</v>
      </c>
      <c r="I193" s="10">
        <v>0</v>
      </c>
      <c r="J193" s="10">
        <v>3</v>
      </c>
      <c r="K193" s="10">
        <v>1</v>
      </c>
      <c r="L193" s="10">
        <v>0</v>
      </c>
      <c r="M193" s="10">
        <v>6</v>
      </c>
      <c r="N193" s="10">
        <v>0</v>
      </c>
      <c r="O193" s="10">
        <v>9</v>
      </c>
      <c r="P193" s="11">
        <f t="shared" ref="P193:P203" si="10">SUM(I193:O193)</f>
        <v>19</v>
      </c>
      <c r="Q193" s="18"/>
      <c r="R193" s="18"/>
      <c r="S193" s="18"/>
      <c r="T193" s="18"/>
    </row>
    <row r="194" spans="1:20">
      <c r="A194" s="103" t="s">
        <v>1739</v>
      </c>
      <c r="B194" s="22" t="s">
        <v>373</v>
      </c>
      <c r="C194" s="12" t="s">
        <v>374</v>
      </c>
      <c r="D194" s="9" t="s">
        <v>375</v>
      </c>
      <c r="E194" s="9" t="s">
        <v>366</v>
      </c>
      <c r="F194" s="9" t="s">
        <v>123</v>
      </c>
      <c r="G194" s="10">
        <v>8</v>
      </c>
      <c r="H194" s="9" t="s">
        <v>367</v>
      </c>
      <c r="I194" s="10">
        <v>6</v>
      </c>
      <c r="J194" s="10">
        <v>3</v>
      </c>
      <c r="K194" s="10">
        <v>6</v>
      </c>
      <c r="L194" s="10">
        <v>0</v>
      </c>
      <c r="M194" s="10">
        <v>0</v>
      </c>
      <c r="N194" s="10">
        <v>0</v>
      </c>
      <c r="O194" s="10">
        <v>3</v>
      </c>
      <c r="P194" s="11">
        <f t="shared" si="10"/>
        <v>18</v>
      </c>
      <c r="Q194" s="18"/>
      <c r="R194" s="18"/>
      <c r="S194" s="18"/>
      <c r="T194" s="18"/>
    </row>
    <row r="195" spans="1:20">
      <c r="A195" s="103" t="s">
        <v>1740</v>
      </c>
      <c r="B195" s="22" t="s">
        <v>497</v>
      </c>
      <c r="C195" s="9" t="s">
        <v>498</v>
      </c>
      <c r="D195" s="9" t="s">
        <v>499</v>
      </c>
      <c r="E195" s="9" t="s">
        <v>487</v>
      </c>
      <c r="F195" s="9" t="s">
        <v>488</v>
      </c>
      <c r="G195" s="10">
        <v>8</v>
      </c>
      <c r="H195" s="9" t="s">
        <v>489</v>
      </c>
      <c r="I195" s="10">
        <v>6</v>
      </c>
      <c r="J195" s="10">
        <v>3</v>
      </c>
      <c r="K195" s="10">
        <v>0</v>
      </c>
      <c r="L195" s="10">
        <v>0</v>
      </c>
      <c r="M195" s="10">
        <v>1</v>
      </c>
      <c r="N195" s="10">
        <v>0</v>
      </c>
      <c r="O195" s="10">
        <v>8</v>
      </c>
      <c r="P195" s="11">
        <f t="shared" si="10"/>
        <v>18</v>
      </c>
      <c r="Q195" s="18"/>
      <c r="R195" s="18"/>
      <c r="S195" s="18"/>
      <c r="T195" s="18"/>
    </row>
    <row r="196" spans="1:20">
      <c r="A196" s="103" t="s">
        <v>1741</v>
      </c>
      <c r="B196" s="22" t="s">
        <v>569</v>
      </c>
      <c r="C196" s="9" t="s">
        <v>570</v>
      </c>
      <c r="D196" s="9" t="s">
        <v>571</v>
      </c>
      <c r="E196" s="9" t="s">
        <v>566</v>
      </c>
      <c r="F196" s="9" t="s">
        <v>567</v>
      </c>
      <c r="G196" s="10" t="s">
        <v>27</v>
      </c>
      <c r="H196" s="9" t="s">
        <v>568</v>
      </c>
      <c r="I196" s="10">
        <v>2</v>
      </c>
      <c r="J196" s="10">
        <v>3</v>
      </c>
      <c r="K196" s="10">
        <v>6</v>
      </c>
      <c r="L196" s="10">
        <v>0</v>
      </c>
      <c r="M196" s="10">
        <v>0</v>
      </c>
      <c r="N196" s="10">
        <v>0</v>
      </c>
      <c r="O196" s="10">
        <v>7</v>
      </c>
      <c r="P196" s="11">
        <f t="shared" si="10"/>
        <v>18</v>
      </c>
      <c r="Q196" s="18"/>
      <c r="R196" s="18"/>
      <c r="S196" s="18"/>
      <c r="T196" s="18"/>
    </row>
    <row r="197" spans="1:20">
      <c r="A197" s="103" t="s">
        <v>1742</v>
      </c>
      <c r="B197" s="97" t="s">
        <v>676</v>
      </c>
      <c r="C197" s="27" t="s">
        <v>37</v>
      </c>
      <c r="D197" s="27" t="s">
        <v>677</v>
      </c>
      <c r="E197" s="9" t="s">
        <v>672</v>
      </c>
      <c r="F197" s="9" t="s">
        <v>673</v>
      </c>
      <c r="G197" s="10">
        <v>8</v>
      </c>
      <c r="H197" s="9" t="s">
        <v>674</v>
      </c>
      <c r="I197" s="10">
        <v>0</v>
      </c>
      <c r="J197" s="10">
        <v>3</v>
      </c>
      <c r="K197" s="10">
        <v>6</v>
      </c>
      <c r="L197" s="10">
        <v>0</v>
      </c>
      <c r="M197" s="10">
        <v>1</v>
      </c>
      <c r="N197" s="10">
        <v>0</v>
      </c>
      <c r="O197" s="10">
        <v>8</v>
      </c>
      <c r="P197" s="11">
        <f t="shared" si="10"/>
        <v>18</v>
      </c>
      <c r="Q197" s="18"/>
      <c r="R197" s="18"/>
      <c r="S197" s="18"/>
      <c r="T197" s="18"/>
    </row>
    <row r="198" spans="1:20">
      <c r="A198" s="103" t="s">
        <v>1743</v>
      </c>
      <c r="B198" s="22" t="s">
        <v>797</v>
      </c>
      <c r="C198" s="9" t="s">
        <v>798</v>
      </c>
      <c r="D198" s="9" t="s">
        <v>799</v>
      </c>
      <c r="E198" s="9" t="s">
        <v>781</v>
      </c>
      <c r="F198" s="9" t="s">
        <v>123</v>
      </c>
      <c r="G198" s="10">
        <v>8</v>
      </c>
      <c r="H198" s="9" t="s">
        <v>796</v>
      </c>
      <c r="I198" s="10">
        <v>0</v>
      </c>
      <c r="J198" s="10">
        <v>1</v>
      </c>
      <c r="K198" s="10">
        <v>6</v>
      </c>
      <c r="L198" s="10">
        <v>0</v>
      </c>
      <c r="M198" s="10">
        <v>1</v>
      </c>
      <c r="N198" s="10">
        <v>0</v>
      </c>
      <c r="O198" s="10">
        <v>10</v>
      </c>
      <c r="P198" s="11">
        <f t="shared" si="10"/>
        <v>18</v>
      </c>
      <c r="Q198" s="18"/>
      <c r="R198" s="18"/>
      <c r="S198" s="18"/>
      <c r="T198" s="18"/>
    </row>
    <row r="199" spans="1:20">
      <c r="A199" s="103" t="s">
        <v>1826</v>
      </c>
      <c r="B199" s="22" t="s">
        <v>1536</v>
      </c>
      <c r="C199" s="9" t="s">
        <v>46</v>
      </c>
      <c r="D199" s="47" t="s">
        <v>1537</v>
      </c>
      <c r="E199" s="47" t="s">
        <v>1518</v>
      </c>
      <c r="F199" s="9" t="s">
        <v>123</v>
      </c>
      <c r="G199" s="10">
        <v>8</v>
      </c>
      <c r="H199" s="47" t="s">
        <v>1535</v>
      </c>
      <c r="I199" s="10">
        <v>2</v>
      </c>
      <c r="J199" s="10">
        <v>5</v>
      </c>
      <c r="K199" s="10">
        <v>6</v>
      </c>
      <c r="L199" s="10">
        <v>0</v>
      </c>
      <c r="M199" s="10">
        <v>1</v>
      </c>
      <c r="N199" s="10">
        <v>0</v>
      </c>
      <c r="O199" s="10">
        <v>4</v>
      </c>
      <c r="P199" s="132">
        <f t="shared" si="10"/>
        <v>18</v>
      </c>
      <c r="Q199" s="18"/>
      <c r="R199" s="18"/>
      <c r="S199" s="18"/>
      <c r="T199" s="18"/>
    </row>
    <row r="200" spans="1:20">
      <c r="A200" s="103" t="s">
        <v>1827</v>
      </c>
      <c r="B200" s="32" t="s">
        <v>1609</v>
      </c>
      <c r="C200" s="12" t="s">
        <v>1610</v>
      </c>
      <c r="D200" s="9" t="s">
        <v>1611</v>
      </c>
      <c r="E200" s="9" t="s">
        <v>1587</v>
      </c>
      <c r="F200" s="9" t="s">
        <v>123</v>
      </c>
      <c r="G200" s="10">
        <v>8</v>
      </c>
      <c r="H200" s="9" t="s">
        <v>1591</v>
      </c>
      <c r="I200" s="10">
        <v>0</v>
      </c>
      <c r="J200" s="10">
        <v>6</v>
      </c>
      <c r="K200" s="10">
        <v>4</v>
      </c>
      <c r="L200" s="10">
        <v>0</v>
      </c>
      <c r="M200" s="10">
        <v>0</v>
      </c>
      <c r="N200" s="10">
        <v>0</v>
      </c>
      <c r="O200" s="10">
        <v>8</v>
      </c>
      <c r="P200" s="11">
        <f t="shared" si="10"/>
        <v>18</v>
      </c>
      <c r="Q200" s="18"/>
      <c r="R200" s="18"/>
      <c r="S200" s="18"/>
      <c r="T200" s="18"/>
    </row>
    <row r="201" spans="1:20">
      <c r="A201" s="103" t="s">
        <v>1828</v>
      </c>
      <c r="B201" s="110" t="s">
        <v>1804</v>
      </c>
      <c r="C201" s="55" t="s">
        <v>1805</v>
      </c>
      <c r="D201" s="53" t="s">
        <v>1806</v>
      </c>
      <c r="E201" s="53" t="s">
        <v>1786</v>
      </c>
      <c r="F201" s="9" t="s">
        <v>1787</v>
      </c>
      <c r="G201" s="10">
        <v>8</v>
      </c>
      <c r="H201" s="53" t="s">
        <v>1807</v>
      </c>
      <c r="I201" s="10">
        <v>0</v>
      </c>
      <c r="J201" s="10">
        <v>6</v>
      </c>
      <c r="K201" s="10">
        <v>0</v>
      </c>
      <c r="L201" s="10">
        <v>5</v>
      </c>
      <c r="M201" s="10">
        <v>0</v>
      </c>
      <c r="N201" s="10">
        <v>0</v>
      </c>
      <c r="O201" s="10">
        <v>7</v>
      </c>
      <c r="P201" s="11">
        <f t="shared" si="10"/>
        <v>18</v>
      </c>
      <c r="Q201" s="18"/>
      <c r="R201" s="18"/>
      <c r="S201" s="18"/>
      <c r="T201" s="18"/>
    </row>
    <row r="202" spans="1:20">
      <c r="A202" s="103" t="s">
        <v>1829</v>
      </c>
      <c r="B202" s="110" t="s">
        <v>1808</v>
      </c>
      <c r="C202" s="49" t="s">
        <v>1809</v>
      </c>
      <c r="D202" s="50" t="s">
        <v>1810</v>
      </c>
      <c r="E202" s="50" t="s">
        <v>1786</v>
      </c>
      <c r="F202" s="257" t="s">
        <v>1787</v>
      </c>
      <c r="G202" s="30">
        <v>8</v>
      </c>
      <c r="H202" s="50" t="s">
        <v>1807</v>
      </c>
      <c r="I202" s="10">
        <v>2</v>
      </c>
      <c r="J202" s="10">
        <v>6</v>
      </c>
      <c r="K202" s="10">
        <v>6</v>
      </c>
      <c r="L202" s="10">
        <v>4</v>
      </c>
      <c r="M202" s="10">
        <v>0</v>
      </c>
      <c r="N202" s="10">
        <v>0</v>
      </c>
      <c r="O202" s="10">
        <v>0</v>
      </c>
      <c r="P202" s="11">
        <f t="shared" si="10"/>
        <v>18</v>
      </c>
      <c r="Q202" s="18"/>
      <c r="R202" s="18"/>
      <c r="S202" s="18"/>
      <c r="T202" s="18"/>
    </row>
    <row r="203" spans="1:20" ht="15">
      <c r="A203" s="103" t="s">
        <v>1830</v>
      </c>
      <c r="B203" s="110" t="s">
        <v>1811</v>
      </c>
      <c r="C203" s="121" t="s">
        <v>1812</v>
      </c>
      <c r="D203" s="50" t="s">
        <v>1813</v>
      </c>
      <c r="E203" s="50" t="s">
        <v>1797</v>
      </c>
      <c r="F203" s="257" t="s">
        <v>1798</v>
      </c>
      <c r="G203" s="30">
        <v>8</v>
      </c>
      <c r="H203" s="50" t="s">
        <v>1803</v>
      </c>
      <c r="I203" s="10">
        <v>2</v>
      </c>
      <c r="J203" s="10">
        <v>6</v>
      </c>
      <c r="K203" s="10">
        <v>0</v>
      </c>
      <c r="L203" s="10">
        <v>0</v>
      </c>
      <c r="M203" s="10">
        <v>0</v>
      </c>
      <c r="N203" s="10">
        <v>0</v>
      </c>
      <c r="O203" s="10">
        <v>10</v>
      </c>
      <c r="P203" s="11">
        <f t="shared" si="10"/>
        <v>18</v>
      </c>
      <c r="Q203" s="18"/>
      <c r="R203" s="18"/>
      <c r="S203" s="18"/>
      <c r="T203" s="18"/>
    </row>
    <row r="204" spans="1:20">
      <c r="A204" s="103" t="s">
        <v>1831</v>
      </c>
      <c r="B204" s="14" t="s">
        <v>312</v>
      </c>
      <c r="C204" s="12" t="s">
        <v>2050</v>
      </c>
      <c r="D204" s="9" t="s">
        <v>2051</v>
      </c>
      <c r="E204" s="9" t="s">
        <v>2040</v>
      </c>
      <c r="F204" s="9" t="s">
        <v>123</v>
      </c>
      <c r="G204" s="10">
        <v>8</v>
      </c>
      <c r="H204" s="9" t="s">
        <v>2041</v>
      </c>
      <c r="I204" s="10">
        <v>0</v>
      </c>
      <c r="J204" s="10">
        <v>6</v>
      </c>
      <c r="K204" s="10">
        <v>4</v>
      </c>
      <c r="L204" s="10">
        <v>0</v>
      </c>
      <c r="M204" s="10">
        <v>0</v>
      </c>
      <c r="N204" s="10">
        <v>0</v>
      </c>
      <c r="O204" s="10">
        <v>8</v>
      </c>
      <c r="P204" s="11">
        <v>18</v>
      </c>
      <c r="Q204" s="18"/>
      <c r="R204" s="18"/>
      <c r="S204" s="18"/>
      <c r="T204" s="18"/>
    </row>
    <row r="205" spans="1:20">
      <c r="A205" s="103" t="s">
        <v>1832</v>
      </c>
      <c r="B205" s="14" t="s">
        <v>2268</v>
      </c>
      <c r="C205" s="12" t="s">
        <v>58</v>
      </c>
      <c r="D205" s="9" t="s">
        <v>2269</v>
      </c>
      <c r="E205" s="9" t="s">
        <v>2246</v>
      </c>
      <c r="F205" s="9" t="s">
        <v>2247</v>
      </c>
      <c r="G205" s="10">
        <v>8</v>
      </c>
      <c r="H205" s="9" t="s">
        <v>2248</v>
      </c>
      <c r="I205" s="10">
        <v>6</v>
      </c>
      <c r="J205" s="10">
        <v>0</v>
      </c>
      <c r="K205" s="10">
        <v>6</v>
      </c>
      <c r="L205" s="10">
        <v>0</v>
      </c>
      <c r="M205" s="10">
        <v>0</v>
      </c>
      <c r="N205" s="10">
        <v>0</v>
      </c>
      <c r="O205" s="10">
        <v>6</v>
      </c>
      <c r="P205" s="11">
        <f t="shared" ref="P205:P211" si="11">SUM(I205:O205)</f>
        <v>18</v>
      </c>
      <c r="Q205" s="18"/>
      <c r="R205" s="18"/>
      <c r="S205" s="18"/>
      <c r="T205" s="18"/>
    </row>
    <row r="206" spans="1:20">
      <c r="A206" s="103" t="s">
        <v>1833</v>
      </c>
      <c r="B206" s="14" t="s">
        <v>2429</v>
      </c>
      <c r="C206" s="116" t="s">
        <v>551</v>
      </c>
      <c r="D206" s="119" t="s">
        <v>2430</v>
      </c>
      <c r="E206" s="119" t="s">
        <v>2420</v>
      </c>
      <c r="F206" s="119" t="s">
        <v>123</v>
      </c>
      <c r="G206" s="128">
        <v>8</v>
      </c>
      <c r="H206" s="119" t="s">
        <v>2421</v>
      </c>
      <c r="I206" s="128">
        <v>0</v>
      </c>
      <c r="J206" s="128">
        <v>5</v>
      </c>
      <c r="K206" s="128">
        <v>6</v>
      </c>
      <c r="L206" s="128">
        <v>0</v>
      </c>
      <c r="M206" s="128">
        <v>0</v>
      </c>
      <c r="N206" s="128">
        <v>0</v>
      </c>
      <c r="O206" s="128">
        <v>7</v>
      </c>
      <c r="P206" s="134">
        <f t="shared" si="11"/>
        <v>18</v>
      </c>
      <c r="Q206" s="18"/>
      <c r="R206" s="18"/>
      <c r="S206" s="18"/>
      <c r="T206" s="18"/>
    </row>
    <row r="207" spans="1:20">
      <c r="A207" s="103" t="s">
        <v>1834</v>
      </c>
      <c r="B207" s="105" t="s">
        <v>2671</v>
      </c>
      <c r="C207" s="12" t="s">
        <v>1033</v>
      </c>
      <c r="D207" s="47" t="s">
        <v>2672</v>
      </c>
      <c r="E207" s="47" t="s">
        <v>2658</v>
      </c>
      <c r="F207" s="9" t="s">
        <v>123</v>
      </c>
      <c r="G207" s="10">
        <v>8</v>
      </c>
      <c r="H207" s="47" t="s">
        <v>2678</v>
      </c>
      <c r="I207" s="10">
        <v>6</v>
      </c>
      <c r="J207" s="10">
        <v>6</v>
      </c>
      <c r="K207" s="10">
        <v>0</v>
      </c>
      <c r="L207" s="10">
        <v>0</v>
      </c>
      <c r="M207" s="10">
        <v>0</v>
      </c>
      <c r="N207" s="10">
        <v>0</v>
      </c>
      <c r="O207" s="10">
        <v>6</v>
      </c>
      <c r="P207" s="132">
        <f t="shared" si="11"/>
        <v>18</v>
      </c>
      <c r="Q207" s="18"/>
      <c r="R207" s="18"/>
      <c r="S207" s="18"/>
      <c r="T207" s="18"/>
    </row>
    <row r="208" spans="1:20">
      <c r="A208" s="103" t="s">
        <v>1927</v>
      </c>
      <c r="B208" s="105" t="s">
        <v>2673</v>
      </c>
      <c r="C208" s="12" t="s">
        <v>480</v>
      </c>
      <c r="D208" s="9" t="s">
        <v>2674</v>
      </c>
      <c r="E208" s="9" t="s">
        <v>2658</v>
      </c>
      <c r="F208" s="9" t="s">
        <v>123</v>
      </c>
      <c r="G208" s="10">
        <v>8</v>
      </c>
      <c r="H208" s="9" t="s">
        <v>2678</v>
      </c>
      <c r="I208" s="10">
        <v>2</v>
      </c>
      <c r="J208" s="10">
        <v>6</v>
      </c>
      <c r="K208" s="10">
        <v>4</v>
      </c>
      <c r="L208" s="10">
        <v>0</v>
      </c>
      <c r="M208" s="10">
        <v>1</v>
      </c>
      <c r="N208" s="10">
        <v>0</v>
      </c>
      <c r="O208" s="10">
        <v>5</v>
      </c>
      <c r="P208" s="132">
        <f t="shared" si="11"/>
        <v>18</v>
      </c>
      <c r="Q208" s="18"/>
      <c r="R208" s="18"/>
      <c r="S208" s="18"/>
      <c r="T208" s="18"/>
    </row>
    <row r="209" spans="1:20" ht="22.5">
      <c r="A209" s="103" t="s">
        <v>1928</v>
      </c>
      <c r="B209" s="14" t="s">
        <v>2755</v>
      </c>
      <c r="C209" s="12" t="s">
        <v>2756</v>
      </c>
      <c r="D209" s="9" t="s">
        <v>2757</v>
      </c>
      <c r="E209" s="94" t="s">
        <v>2743</v>
      </c>
      <c r="F209" s="9" t="s">
        <v>2744</v>
      </c>
      <c r="G209" s="10">
        <v>8</v>
      </c>
      <c r="H209" s="9" t="s">
        <v>2758</v>
      </c>
      <c r="I209" s="10">
        <v>2</v>
      </c>
      <c r="J209" s="10">
        <v>6</v>
      </c>
      <c r="K209" s="10">
        <v>4</v>
      </c>
      <c r="L209" s="10">
        <v>0</v>
      </c>
      <c r="M209" s="10">
        <v>1</v>
      </c>
      <c r="N209" s="10">
        <v>0</v>
      </c>
      <c r="O209" s="10">
        <v>5</v>
      </c>
      <c r="P209" s="11">
        <f t="shared" si="11"/>
        <v>18</v>
      </c>
      <c r="Q209" s="18"/>
      <c r="R209" s="18"/>
      <c r="S209" s="18"/>
      <c r="T209" s="18"/>
    </row>
    <row r="210" spans="1:20">
      <c r="A210" s="103" t="s">
        <v>1929</v>
      </c>
      <c r="B210" s="14" t="s">
        <v>92</v>
      </c>
      <c r="C210" s="12" t="s">
        <v>32</v>
      </c>
      <c r="D210" s="9" t="s">
        <v>33</v>
      </c>
      <c r="E210" s="9" t="s">
        <v>25</v>
      </c>
      <c r="F210" s="9" t="s">
        <v>26</v>
      </c>
      <c r="G210" s="10">
        <v>8</v>
      </c>
      <c r="H210" s="9" t="s">
        <v>34</v>
      </c>
      <c r="I210" s="10">
        <v>0</v>
      </c>
      <c r="J210" s="10">
        <v>2</v>
      </c>
      <c r="K210" s="10">
        <v>4</v>
      </c>
      <c r="L210" s="10">
        <v>0</v>
      </c>
      <c r="M210" s="10">
        <v>4</v>
      </c>
      <c r="N210" s="10">
        <v>0</v>
      </c>
      <c r="O210" s="10">
        <v>7</v>
      </c>
      <c r="P210" s="11">
        <f t="shared" si="11"/>
        <v>17</v>
      </c>
      <c r="Q210" s="18"/>
      <c r="R210" s="18"/>
      <c r="S210" s="18"/>
      <c r="T210" s="18"/>
    </row>
    <row r="211" spans="1:20">
      <c r="A211" s="103" t="s">
        <v>1930</v>
      </c>
      <c r="B211" s="14" t="s">
        <v>132</v>
      </c>
      <c r="C211" s="12" t="s">
        <v>133</v>
      </c>
      <c r="D211" s="9" t="s">
        <v>134</v>
      </c>
      <c r="E211" s="9" t="s">
        <v>122</v>
      </c>
      <c r="F211" s="9" t="s">
        <v>123</v>
      </c>
      <c r="G211" s="10">
        <v>8</v>
      </c>
      <c r="H211" s="9" t="s">
        <v>131</v>
      </c>
      <c r="I211" s="10">
        <v>0</v>
      </c>
      <c r="J211" s="10">
        <v>3</v>
      </c>
      <c r="K211" s="10">
        <v>6</v>
      </c>
      <c r="L211" s="10">
        <v>0</v>
      </c>
      <c r="M211" s="10">
        <v>0</v>
      </c>
      <c r="N211" s="10">
        <v>0</v>
      </c>
      <c r="O211" s="10">
        <v>8</v>
      </c>
      <c r="P211" s="11">
        <f t="shared" si="11"/>
        <v>17</v>
      </c>
      <c r="Q211" s="18"/>
      <c r="R211" s="18"/>
      <c r="S211" s="18"/>
      <c r="T211" s="18"/>
    </row>
    <row r="212" spans="1:20">
      <c r="A212" s="103" t="s">
        <v>1931</v>
      </c>
      <c r="B212" s="14" t="s">
        <v>269</v>
      </c>
      <c r="C212" s="12" t="s">
        <v>270</v>
      </c>
      <c r="D212" s="9" t="s">
        <v>271</v>
      </c>
      <c r="E212" s="9" t="s">
        <v>254</v>
      </c>
      <c r="F212" s="9" t="s">
        <v>264</v>
      </c>
      <c r="G212" s="10">
        <v>8</v>
      </c>
      <c r="H212" s="9" t="s">
        <v>265</v>
      </c>
      <c r="I212" s="10">
        <v>1</v>
      </c>
      <c r="J212" s="10">
        <v>3</v>
      </c>
      <c r="K212" s="10">
        <v>1</v>
      </c>
      <c r="L212" s="10">
        <v>2</v>
      </c>
      <c r="M212" s="10">
        <v>2</v>
      </c>
      <c r="N212" s="10">
        <v>1</v>
      </c>
      <c r="O212" s="10">
        <v>7</v>
      </c>
      <c r="P212" s="11">
        <v>17</v>
      </c>
      <c r="Q212" s="18"/>
      <c r="R212" s="18"/>
      <c r="S212" s="18"/>
      <c r="T212" s="18"/>
    </row>
    <row r="213" spans="1:20">
      <c r="A213" s="103" t="s">
        <v>1932</v>
      </c>
      <c r="B213" s="14" t="s">
        <v>616</v>
      </c>
      <c r="C213" s="12" t="s">
        <v>413</v>
      </c>
      <c r="D213" s="9" t="s">
        <v>617</v>
      </c>
      <c r="E213" s="9" t="s">
        <v>606</v>
      </c>
      <c r="F213" s="9" t="s">
        <v>607</v>
      </c>
      <c r="G213" s="10">
        <v>8</v>
      </c>
      <c r="H213" s="9" t="s">
        <v>608</v>
      </c>
      <c r="I213" s="10">
        <v>0</v>
      </c>
      <c r="J213" s="10">
        <v>4</v>
      </c>
      <c r="K213" s="10">
        <v>6</v>
      </c>
      <c r="L213" s="10">
        <v>0</v>
      </c>
      <c r="M213" s="10">
        <v>0</v>
      </c>
      <c r="N213" s="10">
        <v>0</v>
      </c>
      <c r="O213" s="10">
        <v>7</v>
      </c>
      <c r="P213" s="11">
        <f t="shared" ref="P213:P242" si="12">SUM(I213:O213)</f>
        <v>17</v>
      </c>
      <c r="Q213" s="18"/>
      <c r="R213" s="18"/>
      <c r="S213" s="18"/>
      <c r="T213" s="18"/>
    </row>
    <row r="214" spans="1:20">
      <c r="A214" s="103" t="s">
        <v>1933</v>
      </c>
      <c r="B214" s="14" t="s">
        <v>1012</v>
      </c>
      <c r="C214" s="12" t="s">
        <v>48</v>
      </c>
      <c r="D214" s="9" t="s">
        <v>1013</v>
      </c>
      <c r="E214" s="9" t="s">
        <v>1009</v>
      </c>
      <c r="F214" s="9" t="s">
        <v>1010</v>
      </c>
      <c r="G214" s="10">
        <v>8</v>
      </c>
      <c r="H214" s="9" t="s">
        <v>1011</v>
      </c>
      <c r="I214" s="10">
        <v>2</v>
      </c>
      <c r="J214" s="10">
        <v>0</v>
      </c>
      <c r="K214" s="10">
        <v>4</v>
      </c>
      <c r="L214" s="10">
        <v>0</v>
      </c>
      <c r="M214" s="10">
        <v>1</v>
      </c>
      <c r="N214" s="10">
        <v>0</v>
      </c>
      <c r="O214" s="10">
        <v>10</v>
      </c>
      <c r="P214" s="11">
        <f t="shared" si="12"/>
        <v>17</v>
      </c>
      <c r="Q214" s="18"/>
      <c r="R214" s="18"/>
      <c r="S214" s="18"/>
      <c r="T214" s="18"/>
    </row>
    <row r="215" spans="1:20">
      <c r="A215" s="103" t="s">
        <v>1934</v>
      </c>
      <c r="B215" s="32" t="s">
        <v>1612</v>
      </c>
      <c r="C215" s="12" t="s">
        <v>41</v>
      </c>
      <c r="D215" s="9" t="s">
        <v>1613</v>
      </c>
      <c r="E215" s="9" t="s">
        <v>1587</v>
      </c>
      <c r="F215" s="9" t="s">
        <v>123</v>
      </c>
      <c r="G215" s="10">
        <v>8</v>
      </c>
      <c r="H215" s="9" t="s">
        <v>1588</v>
      </c>
      <c r="I215" s="10">
        <v>0</v>
      </c>
      <c r="J215" s="10">
        <v>6</v>
      </c>
      <c r="K215" s="10">
        <v>0</v>
      </c>
      <c r="L215" s="10">
        <v>0</v>
      </c>
      <c r="M215" s="10">
        <v>1</v>
      </c>
      <c r="N215" s="10">
        <v>0</v>
      </c>
      <c r="O215" s="10">
        <v>10</v>
      </c>
      <c r="P215" s="11">
        <f t="shared" si="12"/>
        <v>17</v>
      </c>
      <c r="Q215" s="18"/>
      <c r="R215" s="18"/>
      <c r="S215" s="18"/>
      <c r="T215" s="18"/>
    </row>
    <row r="216" spans="1:20">
      <c r="A216" s="103" t="s">
        <v>1935</v>
      </c>
      <c r="B216" s="32" t="s">
        <v>1614</v>
      </c>
      <c r="C216" s="12" t="s">
        <v>875</v>
      </c>
      <c r="D216" s="9" t="s">
        <v>1615</v>
      </c>
      <c r="E216" s="9" t="s">
        <v>1587</v>
      </c>
      <c r="F216" s="9" t="s">
        <v>123</v>
      </c>
      <c r="G216" s="10">
        <v>8</v>
      </c>
      <c r="H216" s="9" t="s">
        <v>1591</v>
      </c>
      <c r="I216" s="10">
        <v>0</v>
      </c>
      <c r="J216" s="10">
        <v>3</v>
      </c>
      <c r="K216" s="10">
        <v>6</v>
      </c>
      <c r="L216" s="10">
        <v>0</v>
      </c>
      <c r="M216" s="10">
        <v>0</v>
      </c>
      <c r="N216" s="10">
        <v>0</v>
      </c>
      <c r="O216" s="10">
        <v>8</v>
      </c>
      <c r="P216" s="11">
        <f t="shared" si="12"/>
        <v>17</v>
      </c>
      <c r="Q216" s="18"/>
      <c r="R216" s="18"/>
      <c r="S216" s="18"/>
      <c r="T216" s="18"/>
    </row>
    <row r="217" spans="1:20">
      <c r="A217" s="103" t="s">
        <v>1936</v>
      </c>
      <c r="B217" s="14" t="s">
        <v>2431</v>
      </c>
      <c r="C217" s="116" t="s">
        <v>2432</v>
      </c>
      <c r="D217" s="119" t="s">
        <v>1586</v>
      </c>
      <c r="E217" s="119" t="s">
        <v>2420</v>
      </c>
      <c r="F217" s="119" t="s">
        <v>123</v>
      </c>
      <c r="G217" s="128">
        <v>8</v>
      </c>
      <c r="H217" s="119" t="s">
        <v>2421</v>
      </c>
      <c r="I217" s="128">
        <v>0</v>
      </c>
      <c r="J217" s="128">
        <v>6</v>
      </c>
      <c r="K217" s="128">
        <v>4</v>
      </c>
      <c r="L217" s="128">
        <v>0</v>
      </c>
      <c r="M217" s="128">
        <v>0</v>
      </c>
      <c r="N217" s="128">
        <v>0</v>
      </c>
      <c r="O217" s="128">
        <v>7</v>
      </c>
      <c r="P217" s="134">
        <f t="shared" si="12"/>
        <v>17</v>
      </c>
      <c r="Q217" s="18"/>
      <c r="R217" s="18"/>
      <c r="S217" s="18"/>
      <c r="T217" s="18"/>
    </row>
    <row r="218" spans="1:20">
      <c r="A218" s="103" t="s">
        <v>2001</v>
      </c>
      <c r="B218" s="14" t="s">
        <v>2433</v>
      </c>
      <c r="C218" s="116" t="s">
        <v>193</v>
      </c>
      <c r="D218" s="119" t="s">
        <v>738</v>
      </c>
      <c r="E218" s="119" t="s">
        <v>2420</v>
      </c>
      <c r="F218" s="119" t="s">
        <v>123</v>
      </c>
      <c r="G218" s="128">
        <v>8</v>
      </c>
      <c r="H218" s="119" t="s">
        <v>2421</v>
      </c>
      <c r="I218" s="128">
        <v>0</v>
      </c>
      <c r="J218" s="128">
        <v>3</v>
      </c>
      <c r="K218" s="128">
        <v>6</v>
      </c>
      <c r="L218" s="128">
        <v>0</v>
      </c>
      <c r="M218" s="128">
        <v>0</v>
      </c>
      <c r="N218" s="128">
        <v>0</v>
      </c>
      <c r="O218" s="128">
        <v>8</v>
      </c>
      <c r="P218" s="134">
        <f t="shared" si="12"/>
        <v>17</v>
      </c>
      <c r="Q218" s="18"/>
      <c r="R218" s="18"/>
      <c r="S218" s="18"/>
      <c r="T218" s="18"/>
    </row>
    <row r="219" spans="1:20">
      <c r="A219" s="103" t="s">
        <v>2002</v>
      </c>
      <c r="B219" s="14" t="s">
        <v>2434</v>
      </c>
      <c r="C219" s="116" t="s">
        <v>993</v>
      </c>
      <c r="D219" s="119" t="s">
        <v>281</v>
      </c>
      <c r="E219" s="119" t="s">
        <v>2420</v>
      </c>
      <c r="F219" s="119" t="s">
        <v>123</v>
      </c>
      <c r="G219" s="128">
        <v>8</v>
      </c>
      <c r="H219" s="119" t="s">
        <v>2421</v>
      </c>
      <c r="I219" s="128">
        <v>0</v>
      </c>
      <c r="J219" s="128">
        <v>3</v>
      </c>
      <c r="K219" s="128">
        <v>6</v>
      </c>
      <c r="L219" s="128">
        <v>0</v>
      </c>
      <c r="M219" s="128">
        <v>0</v>
      </c>
      <c r="N219" s="128">
        <v>0</v>
      </c>
      <c r="O219" s="128">
        <v>8</v>
      </c>
      <c r="P219" s="134">
        <f t="shared" si="12"/>
        <v>17</v>
      </c>
      <c r="Q219" s="18"/>
      <c r="R219" s="18"/>
      <c r="S219" s="18"/>
      <c r="T219" s="18"/>
    </row>
    <row r="220" spans="1:20">
      <c r="A220" s="103" t="s">
        <v>2003</v>
      </c>
      <c r="B220" s="14" t="s">
        <v>2596</v>
      </c>
      <c r="C220" s="12" t="s">
        <v>2597</v>
      </c>
      <c r="D220" s="9" t="s">
        <v>2598</v>
      </c>
      <c r="E220" s="9" t="s">
        <v>2588</v>
      </c>
      <c r="F220" s="9" t="s">
        <v>2589</v>
      </c>
      <c r="G220" s="10">
        <v>8</v>
      </c>
      <c r="H220" s="9" t="s">
        <v>2593</v>
      </c>
      <c r="I220" s="10">
        <v>6</v>
      </c>
      <c r="J220" s="10">
        <v>6</v>
      </c>
      <c r="K220" s="10">
        <v>0</v>
      </c>
      <c r="L220" s="10">
        <v>0</v>
      </c>
      <c r="M220" s="10">
        <v>4</v>
      </c>
      <c r="N220" s="10">
        <v>0</v>
      </c>
      <c r="O220" s="10">
        <v>1</v>
      </c>
      <c r="P220" s="11">
        <f t="shared" si="12"/>
        <v>17</v>
      </c>
      <c r="Q220" s="18"/>
      <c r="R220" s="18"/>
      <c r="S220" s="18"/>
      <c r="T220" s="18"/>
    </row>
    <row r="221" spans="1:20">
      <c r="A221" s="103" t="s">
        <v>2004</v>
      </c>
      <c r="B221" s="14" t="s">
        <v>2836</v>
      </c>
      <c r="C221" s="12" t="s">
        <v>1481</v>
      </c>
      <c r="D221" s="9" t="s">
        <v>2837</v>
      </c>
      <c r="E221" s="9" t="s">
        <v>2822</v>
      </c>
      <c r="F221" s="9" t="s">
        <v>2823</v>
      </c>
      <c r="G221" s="10">
        <v>8</v>
      </c>
      <c r="H221" s="9" t="s">
        <v>2838</v>
      </c>
      <c r="I221" s="10">
        <v>0</v>
      </c>
      <c r="J221" s="10">
        <v>6</v>
      </c>
      <c r="K221" s="10">
        <v>4</v>
      </c>
      <c r="L221" s="10">
        <v>0</v>
      </c>
      <c r="M221" s="10">
        <v>0</v>
      </c>
      <c r="N221" s="10">
        <v>0</v>
      </c>
      <c r="O221" s="10">
        <v>7</v>
      </c>
      <c r="P221" s="11">
        <f t="shared" si="12"/>
        <v>17</v>
      </c>
      <c r="Q221" s="18"/>
      <c r="R221" s="18"/>
      <c r="S221" s="18"/>
      <c r="T221" s="18"/>
    </row>
    <row r="222" spans="1:20">
      <c r="A222" s="103" t="s">
        <v>2005</v>
      </c>
      <c r="B222" s="14" t="s">
        <v>419</v>
      </c>
      <c r="C222" s="12" t="s">
        <v>48</v>
      </c>
      <c r="D222" s="9" t="s">
        <v>420</v>
      </c>
      <c r="E222" s="9" t="s">
        <v>415</v>
      </c>
      <c r="F222" s="9" t="s">
        <v>399</v>
      </c>
      <c r="G222" s="10">
        <v>8</v>
      </c>
      <c r="H222" s="9" t="s">
        <v>407</v>
      </c>
      <c r="I222" s="10">
        <v>0</v>
      </c>
      <c r="J222" s="10">
        <v>4</v>
      </c>
      <c r="K222" s="10">
        <v>4</v>
      </c>
      <c r="L222" s="10">
        <v>0</v>
      </c>
      <c r="M222" s="10">
        <v>1</v>
      </c>
      <c r="N222" s="10">
        <v>3</v>
      </c>
      <c r="O222" s="10">
        <v>4</v>
      </c>
      <c r="P222" s="11">
        <f t="shared" si="12"/>
        <v>16</v>
      </c>
      <c r="Q222" s="18"/>
      <c r="R222" s="18"/>
      <c r="S222" s="18"/>
      <c r="T222" s="18"/>
    </row>
    <row r="223" spans="1:20">
      <c r="A223" s="103" t="s">
        <v>2006</v>
      </c>
      <c r="B223" s="14" t="s">
        <v>711</v>
      </c>
      <c r="C223" s="12" t="s">
        <v>712</v>
      </c>
      <c r="D223" s="9" t="s">
        <v>713</v>
      </c>
      <c r="E223" s="9" t="s">
        <v>698</v>
      </c>
      <c r="F223" s="9"/>
      <c r="G223" s="10">
        <v>8</v>
      </c>
      <c r="H223" s="9" t="s">
        <v>703</v>
      </c>
      <c r="I223" s="10">
        <v>0</v>
      </c>
      <c r="J223" s="10">
        <v>0</v>
      </c>
      <c r="K223" s="10">
        <v>6</v>
      </c>
      <c r="L223" s="10">
        <v>0</v>
      </c>
      <c r="M223" s="10">
        <v>0</v>
      </c>
      <c r="N223" s="10">
        <v>0</v>
      </c>
      <c r="O223" s="10">
        <v>10</v>
      </c>
      <c r="P223" s="11">
        <f t="shared" si="12"/>
        <v>16</v>
      </c>
      <c r="Q223" s="18"/>
      <c r="R223" s="18"/>
      <c r="S223" s="18"/>
      <c r="T223" s="18"/>
    </row>
    <row r="224" spans="1:20">
      <c r="A224" s="103" t="s">
        <v>2007</v>
      </c>
      <c r="B224" s="14" t="s">
        <v>714</v>
      </c>
      <c r="C224" s="12" t="s">
        <v>715</v>
      </c>
      <c r="D224" s="9" t="s">
        <v>716</v>
      </c>
      <c r="E224" s="9" t="s">
        <v>698</v>
      </c>
      <c r="F224" s="9"/>
      <c r="G224" s="10">
        <v>8</v>
      </c>
      <c r="H224" s="9" t="s">
        <v>699</v>
      </c>
      <c r="I224" s="10">
        <v>6</v>
      </c>
      <c r="J224" s="10">
        <v>3</v>
      </c>
      <c r="K224" s="10">
        <v>6</v>
      </c>
      <c r="L224" s="10">
        <v>0</v>
      </c>
      <c r="M224" s="10">
        <v>1</v>
      </c>
      <c r="N224" s="10">
        <v>0</v>
      </c>
      <c r="O224" s="10">
        <v>0</v>
      </c>
      <c r="P224" s="11">
        <f t="shared" si="12"/>
        <v>16</v>
      </c>
      <c r="Q224" s="18"/>
      <c r="R224" s="18"/>
      <c r="S224" s="18"/>
      <c r="T224" s="18"/>
    </row>
    <row r="225" spans="1:20">
      <c r="A225" s="103" t="s">
        <v>2008</v>
      </c>
      <c r="B225" s="104" t="s">
        <v>1122</v>
      </c>
      <c r="C225" s="114" t="s">
        <v>1123</v>
      </c>
      <c r="D225" s="36" t="s">
        <v>1124</v>
      </c>
      <c r="E225" s="36" t="s">
        <v>1120</v>
      </c>
      <c r="F225" s="258" t="s">
        <v>123</v>
      </c>
      <c r="G225" s="38">
        <v>8</v>
      </c>
      <c r="H225" s="36" t="s">
        <v>1121</v>
      </c>
      <c r="I225" s="38">
        <v>2</v>
      </c>
      <c r="J225" s="38">
        <v>3</v>
      </c>
      <c r="K225" s="38">
        <v>6</v>
      </c>
      <c r="L225" s="38">
        <v>0</v>
      </c>
      <c r="M225" s="38">
        <v>4</v>
      </c>
      <c r="N225" s="38">
        <v>0</v>
      </c>
      <c r="O225" s="38">
        <v>1</v>
      </c>
      <c r="P225" s="137">
        <f t="shared" si="12"/>
        <v>16</v>
      </c>
      <c r="Q225" s="18"/>
      <c r="R225" s="18"/>
      <c r="S225" s="18"/>
      <c r="T225" s="18"/>
    </row>
    <row r="226" spans="1:20">
      <c r="A226" s="103" t="s">
        <v>2009</v>
      </c>
      <c r="B226" s="14" t="s">
        <v>1430</v>
      </c>
      <c r="C226" s="12" t="s">
        <v>37</v>
      </c>
      <c r="D226" s="9" t="s">
        <v>1431</v>
      </c>
      <c r="E226" s="9" t="s">
        <v>1394</v>
      </c>
      <c r="F226" s="9" t="s">
        <v>1395</v>
      </c>
      <c r="G226" s="10">
        <v>8</v>
      </c>
      <c r="H226" s="9" t="s">
        <v>1396</v>
      </c>
      <c r="I226" s="10">
        <v>0</v>
      </c>
      <c r="J226" s="10">
        <v>3</v>
      </c>
      <c r="K226" s="10">
        <v>6</v>
      </c>
      <c r="L226" s="10">
        <v>0</v>
      </c>
      <c r="M226" s="10">
        <v>0</v>
      </c>
      <c r="N226" s="10">
        <v>0</v>
      </c>
      <c r="O226" s="10">
        <v>7</v>
      </c>
      <c r="P226" s="11">
        <f t="shared" si="12"/>
        <v>16</v>
      </c>
      <c r="Q226" s="18"/>
      <c r="R226" s="18"/>
      <c r="S226" s="18"/>
      <c r="T226" s="18"/>
    </row>
    <row r="227" spans="1:20">
      <c r="A227" s="103" t="s">
        <v>2010</v>
      </c>
      <c r="B227" s="32" t="s">
        <v>1616</v>
      </c>
      <c r="C227" s="12" t="s">
        <v>41</v>
      </c>
      <c r="D227" s="9" t="s">
        <v>1617</v>
      </c>
      <c r="E227" s="9" t="s">
        <v>1587</v>
      </c>
      <c r="F227" s="9" t="s">
        <v>123</v>
      </c>
      <c r="G227" s="10">
        <v>8</v>
      </c>
      <c r="H227" s="9" t="s">
        <v>1588</v>
      </c>
      <c r="I227" s="10">
        <v>0</v>
      </c>
      <c r="J227" s="10">
        <v>3</v>
      </c>
      <c r="K227" s="10">
        <v>4</v>
      </c>
      <c r="L227" s="10">
        <v>0</v>
      </c>
      <c r="M227" s="10">
        <v>1</v>
      </c>
      <c r="N227" s="10">
        <v>0</v>
      </c>
      <c r="O227" s="10">
        <v>8</v>
      </c>
      <c r="P227" s="11">
        <f t="shared" si="12"/>
        <v>16</v>
      </c>
      <c r="Q227" s="18"/>
      <c r="R227" s="18"/>
      <c r="S227" s="18"/>
      <c r="T227" s="18"/>
    </row>
    <row r="228" spans="1:20">
      <c r="A228" s="103" t="s">
        <v>2056</v>
      </c>
      <c r="B228" s="14" t="s">
        <v>1986</v>
      </c>
      <c r="C228" s="12" t="s">
        <v>1987</v>
      </c>
      <c r="D228" s="9" t="s">
        <v>1988</v>
      </c>
      <c r="E228" s="66" t="s">
        <v>1964</v>
      </c>
      <c r="F228" s="9" t="s">
        <v>1965</v>
      </c>
      <c r="G228" s="10">
        <v>8</v>
      </c>
      <c r="H228" s="9" t="s">
        <v>1966</v>
      </c>
      <c r="I228" s="10">
        <v>0</v>
      </c>
      <c r="J228" s="10">
        <v>3</v>
      </c>
      <c r="K228" s="10">
        <v>6</v>
      </c>
      <c r="L228" s="10">
        <v>0</v>
      </c>
      <c r="M228" s="10">
        <v>0</v>
      </c>
      <c r="N228" s="10">
        <v>0</v>
      </c>
      <c r="O228" s="10">
        <v>7</v>
      </c>
      <c r="P228" s="11">
        <f t="shared" si="12"/>
        <v>16</v>
      </c>
      <c r="Q228" s="18"/>
      <c r="R228" s="18"/>
      <c r="S228" s="18"/>
      <c r="T228" s="18"/>
    </row>
    <row r="229" spans="1:20">
      <c r="A229" s="103" t="s">
        <v>2057</v>
      </c>
      <c r="B229" s="14" t="s">
        <v>2270</v>
      </c>
      <c r="C229" s="12" t="s">
        <v>323</v>
      </c>
      <c r="D229" s="9" t="s">
        <v>1364</v>
      </c>
      <c r="E229" s="9" t="s">
        <v>2246</v>
      </c>
      <c r="F229" s="9" t="s">
        <v>2247</v>
      </c>
      <c r="G229" s="10">
        <v>8</v>
      </c>
      <c r="H229" s="9" t="s">
        <v>2257</v>
      </c>
      <c r="I229" s="10">
        <v>6</v>
      </c>
      <c r="J229" s="10">
        <v>6</v>
      </c>
      <c r="K229" s="10">
        <v>4</v>
      </c>
      <c r="L229" s="10">
        <v>0</v>
      </c>
      <c r="M229" s="10">
        <v>0</v>
      </c>
      <c r="N229" s="10">
        <v>0</v>
      </c>
      <c r="O229" s="10">
        <v>0</v>
      </c>
      <c r="P229" s="11">
        <f t="shared" si="12"/>
        <v>16</v>
      </c>
      <c r="Q229" s="18"/>
      <c r="R229" s="18"/>
      <c r="S229" s="18"/>
      <c r="T229" s="18"/>
    </row>
    <row r="230" spans="1:20">
      <c r="A230" s="103" t="s">
        <v>2058</v>
      </c>
      <c r="B230" s="14" t="s">
        <v>2271</v>
      </c>
      <c r="C230" s="12" t="s">
        <v>1358</v>
      </c>
      <c r="D230" s="9" t="s">
        <v>1988</v>
      </c>
      <c r="E230" s="9" t="s">
        <v>2246</v>
      </c>
      <c r="F230" s="9" t="s">
        <v>2247</v>
      </c>
      <c r="G230" s="10">
        <v>8</v>
      </c>
      <c r="H230" s="9" t="s">
        <v>2252</v>
      </c>
      <c r="I230" s="10">
        <v>0</v>
      </c>
      <c r="J230" s="10">
        <v>3</v>
      </c>
      <c r="K230" s="10">
        <v>4</v>
      </c>
      <c r="L230" s="10">
        <v>0</v>
      </c>
      <c r="M230" s="10">
        <v>0</v>
      </c>
      <c r="N230" s="10">
        <v>0</v>
      </c>
      <c r="O230" s="10">
        <v>9</v>
      </c>
      <c r="P230" s="11">
        <f t="shared" si="12"/>
        <v>16</v>
      </c>
      <c r="Q230" s="18"/>
      <c r="R230" s="18"/>
      <c r="S230" s="18"/>
      <c r="T230" s="18"/>
    </row>
    <row r="231" spans="1:20">
      <c r="A231" s="103" t="s">
        <v>2059</v>
      </c>
      <c r="B231" s="14" t="s">
        <v>2544</v>
      </c>
      <c r="C231" s="12" t="s">
        <v>798</v>
      </c>
      <c r="D231" s="9" t="s">
        <v>2545</v>
      </c>
      <c r="E231" s="9" t="s">
        <v>2532</v>
      </c>
      <c r="F231" s="9" t="s">
        <v>2533</v>
      </c>
      <c r="G231" s="10">
        <v>8</v>
      </c>
      <c r="H231" s="9" t="s">
        <v>2546</v>
      </c>
      <c r="I231" s="10">
        <v>6</v>
      </c>
      <c r="J231" s="10">
        <v>0</v>
      </c>
      <c r="K231" s="10">
        <v>6</v>
      </c>
      <c r="L231" s="10">
        <v>1</v>
      </c>
      <c r="M231" s="10">
        <v>0</v>
      </c>
      <c r="N231" s="10">
        <v>0</v>
      </c>
      <c r="O231" s="10">
        <v>3</v>
      </c>
      <c r="P231" s="11">
        <f t="shared" si="12"/>
        <v>16</v>
      </c>
      <c r="Q231" s="18"/>
      <c r="R231" s="18"/>
      <c r="S231" s="18"/>
      <c r="T231" s="18"/>
    </row>
    <row r="232" spans="1:20">
      <c r="A232" s="103" t="s">
        <v>2060</v>
      </c>
      <c r="B232" s="14" t="s">
        <v>2547</v>
      </c>
      <c r="C232" s="12" t="s">
        <v>1167</v>
      </c>
      <c r="D232" s="9" t="s">
        <v>1608</v>
      </c>
      <c r="E232" s="9" t="s">
        <v>2532</v>
      </c>
      <c r="F232" s="9" t="s">
        <v>2533</v>
      </c>
      <c r="G232" s="10">
        <v>8</v>
      </c>
      <c r="H232" s="9" t="s">
        <v>2534</v>
      </c>
      <c r="I232" s="10">
        <v>0</v>
      </c>
      <c r="J232" s="10">
        <v>3</v>
      </c>
      <c r="K232" s="10">
        <v>4</v>
      </c>
      <c r="L232" s="10">
        <v>0</v>
      </c>
      <c r="M232" s="10">
        <v>1</v>
      </c>
      <c r="N232" s="10">
        <v>0</v>
      </c>
      <c r="O232" s="10">
        <v>8</v>
      </c>
      <c r="P232" s="11">
        <f t="shared" si="12"/>
        <v>16</v>
      </c>
      <c r="Q232" s="18"/>
      <c r="R232" s="18"/>
      <c r="S232" s="18"/>
      <c r="T232" s="18"/>
    </row>
    <row r="233" spans="1:20">
      <c r="A233" s="103" t="s">
        <v>2061</v>
      </c>
      <c r="B233" s="14" t="s">
        <v>500</v>
      </c>
      <c r="C233" s="9" t="s">
        <v>501</v>
      </c>
      <c r="D233" s="9" t="s">
        <v>502</v>
      </c>
      <c r="E233" s="9" t="s">
        <v>487</v>
      </c>
      <c r="F233" s="9" t="s">
        <v>488</v>
      </c>
      <c r="G233" s="10">
        <v>8</v>
      </c>
      <c r="H233" s="9" t="s">
        <v>489</v>
      </c>
      <c r="I233" s="10">
        <v>2</v>
      </c>
      <c r="J233" s="10">
        <v>6</v>
      </c>
      <c r="K233" s="10">
        <v>0</v>
      </c>
      <c r="L233" s="10">
        <v>0</v>
      </c>
      <c r="M233" s="10">
        <v>1</v>
      </c>
      <c r="N233" s="10">
        <v>0</v>
      </c>
      <c r="O233" s="10">
        <v>6</v>
      </c>
      <c r="P233" s="11">
        <f t="shared" si="12"/>
        <v>15</v>
      </c>
      <c r="Q233" s="18"/>
      <c r="R233" s="18"/>
      <c r="S233" s="18"/>
      <c r="T233" s="18"/>
    </row>
    <row r="234" spans="1:20">
      <c r="A234" s="103" t="s">
        <v>2062</v>
      </c>
      <c r="B234" s="14" t="s">
        <v>717</v>
      </c>
      <c r="C234" s="9" t="s">
        <v>718</v>
      </c>
      <c r="D234" s="9" t="s">
        <v>221</v>
      </c>
      <c r="E234" s="9" t="s">
        <v>698</v>
      </c>
      <c r="F234" s="9"/>
      <c r="G234" s="10">
        <v>8</v>
      </c>
      <c r="H234" s="9" t="s">
        <v>703</v>
      </c>
      <c r="I234" s="10">
        <v>2</v>
      </c>
      <c r="J234" s="10">
        <v>3</v>
      </c>
      <c r="K234" s="10">
        <v>6</v>
      </c>
      <c r="L234" s="10">
        <v>0</v>
      </c>
      <c r="M234" s="10">
        <v>1</v>
      </c>
      <c r="N234" s="10">
        <v>0</v>
      </c>
      <c r="O234" s="10">
        <v>3</v>
      </c>
      <c r="P234" s="11">
        <f t="shared" si="12"/>
        <v>15</v>
      </c>
      <c r="Q234" s="18"/>
      <c r="R234" s="18"/>
      <c r="S234" s="18"/>
      <c r="T234" s="18"/>
    </row>
    <row r="235" spans="1:20">
      <c r="A235" s="103" t="s">
        <v>2063</v>
      </c>
      <c r="B235" s="14" t="s">
        <v>851</v>
      </c>
      <c r="C235" s="9" t="s">
        <v>41</v>
      </c>
      <c r="D235" s="9" t="s">
        <v>852</v>
      </c>
      <c r="E235" s="9" t="s">
        <v>839</v>
      </c>
      <c r="F235" s="9" t="s">
        <v>840</v>
      </c>
      <c r="G235" s="10">
        <v>8</v>
      </c>
      <c r="H235" s="9" t="s">
        <v>841</v>
      </c>
      <c r="I235" s="10">
        <v>6</v>
      </c>
      <c r="J235" s="10">
        <v>6</v>
      </c>
      <c r="K235" s="10">
        <v>0</v>
      </c>
      <c r="L235" s="10">
        <v>0</v>
      </c>
      <c r="M235" s="10">
        <v>0</v>
      </c>
      <c r="N235" s="10">
        <v>0</v>
      </c>
      <c r="O235" s="10">
        <v>3</v>
      </c>
      <c r="P235" s="11">
        <f t="shared" si="12"/>
        <v>15</v>
      </c>
      <c r="Q235" s="18"/>
      <c r="R235" s="18"/>
      <c r="S235" s="18"/>
      <c r="T235" s="18"/>
    </row>
    <row r="236" spans="1:20">
      <c r="A236" s="103" t="s">
        <v>2064</v>
      </c>
      <c r="B236" s="32" t="s">
        <v>1306</v>
      </c>
      <c r="C236" s="41" t="s">
        <v>37</v>
      </c>
      <c r="D236" s="41" t="s">
        <v>29</v>
      </c>
      <c r="E236" s="41" t="s">
        <v>1277</v>
      </c>
      <c r="F236" s="41" t="s">
        <v>1278</v>
      </c>
      <c r="G236" s="10">
        <v>8</v>
      </c>
      <c r="H236" s="41" t="s">
        <v>1282</v>
      </c>
      <c r="I236" s="10">
        <v>2</v>
      </c>
      <c r="J236" s="10">
        <v>3</v>
      </c>
      <c r="K236" s="10">
        <v>6</v>
      </c>
      <c r="L236" s="10">
        <v>1</v>
      </c>
      <c r="M236" s="10">
        <v>1</v>
      </c>
      <c r="N236" s="10">
        <v>1</v>
      </c>
      <c r="O236" s="10">
        <v>1</v>
      </c>
      <c r="P236" s="11">
        <f t="shared" si="12"/>
        <v>15</v>
      </c>
      <c r="Q236" s="18"/>
      <c r="R236" s="18"/>
      <c r="S236" s="18"/>
      <c r="T236" s="18"/>
    </row>
    <row r="237" spans="1:20">
      <c r="A237" s="103" t="s">
        <v>2065</v>
      </c>
      <c r="B237" s="42" t="s">
        <v>1347</v>
      </c>
      <c r="C237" s="9" t="s">
        <v>715</v>
      </c>
      <c r="D237" s="9" t="s">
        <v>1348</v>
      </c>
      <c r="E237" s="9" t="s">
        <v>1343</v>
      </c>
      <c r="F237" s="9" t="s">
        <v>123</v>
      </c>
      <c r="G237" s="10">
        <v>8</v>
      </c>
      <c r="H237" s="9" t="s">
        <v>1344</v>
      </c>
      <c r="I237" s="10">
        <v>6</v>
      </c>
      <c r="J237" s="10">
        <v>0</v>
      </c>
      <c r="K237" s="10">
        <v>0</v>
      </c>
      <c r="L237" s="10">
        <v>0</v>
      </c>
      <c r="M237" s="10">
        <v>1</v>
      </c>
      <c r="N237" s="10">
        <v>0</v>
      </c>
      <c r="O237" s="10">
        <v>8</v>
      </c>
      <c r="P237" s="11">
        <f t="shared" si="12"/>
        <v>15</v>
      </c>
      <c r="Q237" s="18"/>
      <c r="R237" s="18"/>
      <c r="S237" s="18"/>
      <c r="T237" s="18"/>
    </row>
    <row r="238" spans="1:20">
      <c r="A238" s="103" t="s">
        <v>2066</v>
      </c>
      <c r="B238" s="14" t="s">
        <v>1432</v>
      </c>
      <c r="C238" s="9" t="s">
        <v>1433</v>
      </c>
      <c r="D238" s="9" t="s">
        <v>1434</v>
      </c>
      <c r="E238" s="9" t="s">
        <v>1394</v>
      </c>
      <c r="F238" s="9" t="s">
        <v>1395</v>
      </c>
      <c r="G238" s="10">
        <v>8</v>
      </c>
      <c r="H238" s="9" t="s">
        <v>1406</v>
      </c>
      <c r="I238" s="10">
        <v>6</v>
      </c>
      <c r="J238" s="10">
        <v>0</v>
      </c>
      <c r="K238" s="10">
        <v>0</v>
      </c>
      <c r="L238" s="10">
        <v>0</v>
      </c>
      <c r="M238" s="10">
        <v>1</v>
      </c>
      <c r="N238" s="10">
        <v>0</v>
      </c>
      <c r="O238" s="10">
        <v>8</v>
      </c>
      <c r="P238" s="11">
        <f t="shared" si="12"/>
        <v>15</v>
      </c>
      <c r="Q238" s="18"/>
      <c r="R238" s="18"/>
      <c r="S238" s="18"/>
      <c r="T238" s="18"/>
    </row>
    <row r="239" spans="1:20">
      <c r="A239" s="103" t="s">
        <v>2067</v>
      </c>
      <c r="B239" s="14" t="s">
        <v>1989</v>
      </c>
      <c r="C239" s="9" t="s">
        <v>725</v>
      </c>
      <c r="D239" s="9" t="s">
        <v>1990</v>
      </c>
      <c r="E239" s="66" t="s">
        <v>1964</v>
      </c>
      <c r="F239" s="9" t="s">
        <v>1965</v>
      </c>
      <c r="G239" s="10">
        <v>8</v>
      </c>
      <c r="H239" s="9" t="s">
        <v>1980</v>
      </c>
      <c r="I239" s="10">
        <v>0</v>
      </c>
      <c r="J239" s="10">
        <v>6</v>
      </c>
      <c r="K239" s="10">
        <v>0</v>
      </c>
      <c r="L239" s="10">
        <v>0</v>
      </c>
      <c r="M239" s="10">
        <v>1</v>
      </c>
      <c r="N239" s="10">
        <v>0</v>
      </c>
      <c r="O239" s="10">
        <v>8</v>
      </c>
      <c r="P239" s="11">
        <f t="shared" si="12"/>
        <v>15</v>
      </c>
      <c r="Q239" s="18"/>
      <c r="R239" s="18"/>
      <c r="S239" s="18"/>
      <c r="T239" s="18"/>
    </row>
    <row r="240" spans="1:20">
      <c r="A240" s="103" t="s">
        <v>2068</v>
      </c>
      <c r="B240" s="14" t="s">
        <v>2135</v>
      </c>
      <c r="C240" s="27" t="s">
        <v>48</v>
      </c>
      <c r="D240" s="27" t="s">
        <v>2136</v>
      </c>
      <c r="E240" s="9" t="s">
        <v>2127</v>
      </c>
      <c r="F240" s="9" t="s">
        <v>488</v>
      </c>
      <c r="G240" s="10">
        <v>8</v>
      </c>
      <c r="H240" s="9" t="s">
        <v>2134</v>
      </c>
      <c r="I240" s="10">
        <v>6</v>
      </c>
      <c r="J240" s="10">
        <v>3</v>
      </c>
      <c r="K240" s="10">
        <v>4</v>
      </c>
      <c r="L240" s="10">
        <v>0</v>
      </c>
      <c r="M240" s="10">
        <v>1</v>
      </c>
      <c r="N240" s="10">
        <v>0</v>
      </c>
      <c r="O240" s="10">
        <v>1</v>
      </c>
      <c r="P240" s="11">
        <f t="shared" si="12"/>
        <v>15</v>
      </c>
      <c r="Q240" s="18"/>
      <c r="R240" s="18"/>
      <c r="S240" s="18"/>
      <c r="T240" s="18"/>
    </row>
    <row r="241" spans="1:20" ht="12.75" customHeight="1">
      <c r="A241" s="103" t="s">
        <v>2069</v>
      </c>
      <c r="B241" s="22" t="s">
        <v>2137</v>
      </c>
      <c r="C241" s="27" t="s">
        <v>182</v>
      </c>
      <c r="D241" s="27" t="s">
        <v>2138</v>
      </c>
      <c r="E241" s="9" t="s">
        <v>2127</v>
      </c>
      <c r="F241" s="9" t="s">
        <v>488</v>
      </c>
      <c r="G241" s="10">
        <v>8</v>
      </c>
      <c r="H241" s="9" t="s">
        <v>2139</v>
      </c>
      <c r="I241" s="10">
        <v>2</v>
      </c>
      <c r="J241" s="10">
        <v>0</v>
      </c>
      <c r="K241" s="10">
        <v>4</v>
      </c>
      <c r="L241" s="10">
        <v>0</v>
      </c>
      <c r="M241" s="10">
        <v>0</v>
      </c>
      <c r="N241" s="10">
        <v>0</v>
      </c>
      <c r="O241" s="10">
        <v>9</v>
      </c>
      <c r="P241" s="25">
        <f t="shared" si="12"/>
        <v>15</v>
      </c>
      <c r="Q241" s="18"/>
      <c r="R241" s="18"/>
      <c r="S241" s="18"/>
      <c r="T241" s="18"/>
    </row>
    <row r="242" spans="1:20">
      <c r="A242" s="103" t="s">
        <v>2145</v>
      </c>
      <c r="B242" s="22" t="s">
        <v>2272</v>
      </c>
      <c r="C242" s="9" t="s">
        <v>2273</v>
      </c>
      <c r="D242" s="9" t="s">
        <v>2274</v>
      </c>
      <c r="E242" s="9" t="s">
        <v>2246</v>
      </c>
      <c r="F242" s="9" t="s">
        <v>2247</v>
      </c>
      <c r="G242" s="10">
        <v>8</v>
      </c>
      <c r="H242" s="9" t="s">
        <v>2252</v>
      </c>
      <c r="I242" s="10">
        <v>0</v>
      </c>
      <c r="J242" s="10">
        <v>3</v>
      </c>
      <c r="K242" s="10">
        <v>4</v>
      </c>
      <c r="L242" s="10">
        <v>0</v>
      </c>
      <c r="M242" s="10">
        <v>1</v>
      </c>
      <c r="N242" s="10">
        <v>0</v>
      </c>
      <c r="O242" s="10">
        <v>7</v>
      </c>
      <c r="P242" s="25">
        <f t="shared" si="12"/>
        <v>15</v>
      </c>
      <c r="Q242" s="18"/>
      <c r="R242" s="18"/>
      <c r="S242" s="18"/>
      <c r="T242" s="18"/>
    </row>
    <row r="243" spans="1:20">
      <c r="A243" s="103" t="s">
        <v>2146</v>
      </c>
      <c r="B243" s="22" t="s">
        <v>257</v>
      </c>
      <c r="C243" s="9" t="s">
        <v>41</v>
      </c>
      <c r="D243" s="9" t="s">
        <v>272</v>
      </c>
      <c r="E243" s="9" t="s">
        <v>254</v>
      </c>
      <c r="F243" s="9" t="s">
        <v>264</v>
      </c>
      <c r="G243" s="10">
        <v>8</v>
      </c>
      <c r="H243" s="9" t="s">
        <v>265</v>
      </c>
      <c r="I243" s="10">
        <v>2</v>
      </c>
      <c r="J243" s="10">
        <v>3</v>
      </c>
      <c r="K243" s="10">
        <v>2</v>
      </c>
      <c r="L243" s="10">
        <v>1</v>
      </c>
      <c r="M243" s="10">
        <v>1</v>
      </c>
      <c r="N243" s="10">
        <v>0</v>
      </c>
      <c r="O243" s="10">
        <v>5</v>
      </c>
      <c r="P243" s="25">
        <v>14</v>
      </c>
      <c r="Q243" s="18"/>
      <c r="R243" s="18"/>
      <c r="S243" s="18"/>
      <c r="T243" s="18"/>
    </row>
    <row r="244" spans="1:20">
      <c r="A244" s="103" t="s">
        <v>2147</v>
      </c>
      <c r="B244" s="22" t="s">
        <v>273</v>
      </c>
      <c r="C244" s="9" t="s">
        <v>274</v>
      </c>
      <c r="D244" s="9" t="s">
        <v>275</v>
      </c>
      <c r="E244" s="9" t="s">
        <v>276</v>
      </c>
      <c r="F244" s="9" t="s">
        <v>277</v>
      </c>
      <c r="G244" s="10">
        <v>8</v>
      </c>
      <c r="H244" s="9" t="s">
        <v>278</v>
      </c>
      <c r="I244" s="10">
        <v>5</v>
      </c>
      <c r="J244" s="10">
        <v>1</v>
      </c>
      <c r="K244" s="10">
        <v>4</v>
      </c>
      <c r="L244" s="10">
        <v>1</v>
      </c>
      <c r="M244" s="10">
        <v>2</v>
      </c>
      <c r="N244" s="10">
        <v>1</v>
      </c>
      <c r="O244" s="10">
        <v>0</v>
      </c>
      <c r="P244" s="25">
        <v>14</v>
      </c>
      <c r="Q244" s="18"/>
      <c r="R244" s="18"/>
      <c r="S244" s="18"/>
      <c r="T244" s="18"/>
    </row>
    <row r="245" spans="1:20">
      <c r="A245" s="103" t="s">
        <v>2148</v>
      </c>
      <c r="B245" s="22" t="s">
        <v>1053</v>
      </c>
      <c r="C245" s="9" t="s">
        <v>1054</v>
      </c>
      <c r="D245" s="9" t="s">
        <v>1055</v>
      </c>
      <c r="E245" s="9" t="s">
        <v>1044</v>
      </c>
      <c r="F245" s="9" t="s">
        <v>1045</v>
      </c>
      <c r="G245" s="10">
        <v>12</v>
      </c>
      <c r="H245" s="9" t="s">
        <v>1046</v>
      </c>
      <c r="I245" s="10">
        <v>0</v>
      </c>
      <c r="J245" s="10">
        <v>6</v>
      </c>
      <c r="K245" s="10">
        <v>0</v>
      </c>
      <c r="L245" s="10">
        <v>0</v>
      </c>
      <c r="M245" s="10">
        <v>0</v>
      </c>
      <c r="N245" s="10">
        <v>0</v>
      </c>
      <c r="O245" s="10">
        <v>8</v>
      </c>
      <c r="P245" s="25">
        <f>SUM(I245:O245)</f>
        <v>14</v>
      </c>
      <c r="Q245" s="18"/>
      <c r="R245" s="18"/>
      <c r="S245" s="18"/>
      <c r="T245" s="18"/>
    </row>
    <row r="246" spans="1:20">
      <c r="A246" s="103" t="s">
        <v>2149</v>
      </c>
      <c r="B246" s="33" t="s">
        <v>1125</v>
      </c>
      <c r="C246" s="36" t="s">
        <v>1126</v>
      </c>
      <c r="D246" s="36" t="s">
        <v>1127</v>
      </c>
      <c r="E246" s="36" t="s">
        <v>1120</v>
      </c>
      <c r="F246" s="258" t="s">
        <v>123</v>
      </c>
      <c r="G246" s="38">
        <v>8</v>
      </c>
      <c r="H246" s="36" t="s">
        <v>1128</v>
      </c>
      <c r="I246" s="38">
        <v>6</v>
      </c>
      <c r="J246" s="38">
        <v>3</v>
      </c>
      <c r="K246" s="38">
        <v>4</v>
      </c>
      <c r="L246" s="38">
        <v>0</v>
      </c>
      <c r="M246" s="38">
        <v>1</v>
      </c>
      <c r="N246" s="38">
        <v>0</v>
      </c>
      <c r="O246" s="38">
        <v>0</v>
      </c>
      <c r="P246" s="48">
        <f>SUM(I246:O246)</f>
        <v>14</v>
      </c>
      <c r="Q246" s="18"/>
      <c r="R246" s="18"/>
      <c r="S246" s="18"/>
      <c r="T246" s="18"/>
    </row>
    <row r="247" spans="1:20">
      <c r="A247" s="103" t="s">
        <v>2150</v>
      </c>
      <c r="B247" s="106" t="s">
        <v>1618</v>
      </c>
      <c r="C247" s="9" t="s">
        <v>196</v>
      </c>
      <c r="D247" s="9" t="s">
        <v>1619</v>
      </c>
      <c r="E247" s="9" t="s">
        <v>1587</v>
      </c>
      <c r="F247" s="9" t="s">
        <v>123</v>
      </c>
      <c r="G247" s="10">
        <v>8</v>
      </c>
      <c r="H247" s="9" t="s">
        <v>1588</v>
      </c>
      <c r="I247" s="10">
        <v>0</v>
      </c>
      <c r="J247" s="10">
        <v>0</v>
      </c>
      <c r="K247" s="10">
        <v>6</v>
      </c>
      <c r="L247" s="10">
        <v>0</v>
      </c>
      <c r="M247" s="10">
        <v>1</v>
      </c>
      <c r="N247" s="10">
        <v>0</v>
      </c>
      <c r="O247" s="10">
        <v>7</v>
      </c>
      <c r="P247" s="25">
        <f>SUM(I247:O247)</f>
        <v>14</v>
      </c>
      <c r="Q247" s="18"/>
      <c r="R247" s="18"/>
      <c r="S247" s="18"/>
      <c r="T247" s="18"/>
    </row>
    <row r="248" spans="1:20">
      <c r="A248" s="103" t="s">
        <v>2151</v>
      </c>
      <c r="B248" s="106" t="s">
        <v>1620</v>
      </c>
      <c r="C248" s="9" t="s">
        <v>1621</v>
      </c>
      <c r="D248" s="9" t="s">
        <v>1622</v>
      </c>
      <c r="E248" s="9" t="s">
        <v>1587</v>
      </c>
      <c r="F248" s="9" t="s">
        <v>123</v>
      </c>
      <c r="G248" s="10">
        <v>8</v>
      </c>
      <c r="H248" s="9" t="s">
        <v>1588</v>
      </c>
      <c r="I248" s="10">
        <v>0</v>
      </c>
      <c r="J248" s="10">
        <v>3</v>
      </c>
      <c r="K248" s="10">
        <v>4</v>
      </c>
      <c r="L248" s="10">
        <v>0</v>
      </c>
      <c r="M248" s="10">
        <v>0</v>
      </c>
      <c r="N248" s="10">
        <v>0</v>
      </c>
      <c r="O248" s="10">
        <v>7</v>
      </c>
      <c r="P248" s="25">
        <f>SUM(I248:O248)</f>
        <v>14</v>
      </c>
      <c r="Q248" s="18"/>
      <c r="R248" s="18"/>
      <c r="S248" s="18"/>
      <c r="T248" s="18"/>
    </row>
    <row r="249" spans="1:20">
      <c r="A249" s="103" t="s">
        <v>2152</v>
      </c>
      <c r="B249" s="14" t="s">
        <v>1900</v>
      </c>
      <c r="C249" s="12" t="s">
        <v>1901</v>
      </c>
      <c r="D249" s="9" t="s">
        <v>1902</v>
      </c>
      <c r="E249" s="9" t="s">
        <v>1903</v>
      </c>
      <c r="F249" s="9" t="s">
        <v>123</v>
      </c>
      <c r="G249" s="10">
        <v>8</v>
      </c>
      <c r="H249" s="9" t="s">
        <v>1904</v>
      </c>
      <c r="I249" s="10">
        <v>0</v>
      </c>
      <c r="J249" s="10">
        <v>5</v>
      </c>
      <c r="K249" s="10">
        <v>6</v>
      </c>
      <c r="L249" s="10">
        <v>0</v>
      </c>
      <c r="M249" s="10">
        <v>0</v>
      </c>
      <c r="N249" s="10">
        <v>0</v>
      </c>
      <c r="O249" s="10">
        <v>3</v>
      </c>
      <c r="P249" s="11">
        <f>SUM(I249:O249)</f>
        <v>14</v>
      </c>
      <c r="Q249" s="18"/>
      <c r="R249" s="18"/>
      <c r="S249" s="18"/>
      <c r="T249" s="18"/>
    </row>
    <row r="250" spans="1:20">
      <c r="A250" s="103" t="s">
        <v>2211</v>
      </c>
      <c r="B250" s="14" t="s">
        <v>2047</v>
      </c>
      <c r="C250" s="12" t="s">
        <v>2048</v>
      </c>
      <c r="D250" s="9" t="s">
        <v>2049</v>
      </c>
      <c r="E250" s="9" t="s">
        <v>2040</v>
      </c>
      <c r="F250" s="9" t="s">
        <v>123</v>
      </c>
      <c r="G250" s="10">
        <v>8</v>
      </c>
      <c r="H250" s="9" t="s">
        <v>2041</v>
      </c>
      <c r="I250" s="10">
        <v>4</v>
      </c>
      <c r="J250" s="10">
        <v>5</v>
      </c>
      <c r="K250" s="10">
        <v>5</v>
      </c>
      <c r="L250" s="10">
        <v>0</v>
      </c>
      <c r="M250" s="10">
        <v>0</v>
      </c>
      <c r="N250" s="10">
        <v>0</v>
      </c>
      <c r="O250" s="10">
        <v>0</v>
      </c>
      <c r="P250" s="11">
        <v>14</v>
      </c>
      <c r="Q250" s="18"/>
      <c r="R250" s="18"/>
      <c r="S250" s="18"/>
      <c r="T250" s="18"/>
    </row>
    <row r="251" spans="1:20">
      <c r="A251" s="103" t="s">
        <v>2212</v>
      </c>
      <c r="B251" s="14" t="s">
        <v>2275</v>
      </c>
      <c r="C251" s="12" t="s">
        <v>798</v>
      </c>
      <c r="D251" s="9" t="s">
        <v>2276</v>
      </c>
      <c r="E251" s="9" t="s">
        <v>2246</v>
      </c>
      <c r="F251" s="9" t="s">
        <v>2247</v>
      </c>
      <c r="G251" s="10">
        <v>8</v>
      </c>
      <c r="H251" s="9" t="s">
        <v>2257</v>
      </c>
      <c r="I251" s="10">
        <v>4</v>
      </c>
      <c r="J251" s="10">
        <v>0</v>
      </c>
      <c r="K251" s="10">
        <v>6</v>
      </c>
      <c r="L251" s="10">
        <v>0</v>
      </c>
      <c r="M251" s="10">
        <v>1</v>
      </c>
      <c r="N251" s="10">
        <v>0</v>
      </c>
      <c r="O251" s="10">
        <v>3</v>
      </c>
      <c r="P251" s="11">
        <f t="shared" ref="P251:P270" si="13">SUM(I251:O251)</f>
        <v>14</v>
      </c>
      <c r="Q251" s="18"/>
      <c r="R251" s="18"/>
      <c r="S251" s="18"/>
      <c r="T251" s="18"/>
    </row>
    <row r="252" spans="1:20">
      <c r="A252" s="103" t="s">
        <v>2213</v>
      </c>
      <c r="B252" s="14" t="s">
        <v>2277</v>
      </c>
      <c r="C252" s="12" t="s">
        <v>504</v>
      </c>
      <c r="D252" s="9" t="s">
        <v>2278</v>
      </c>
      <c r="E252" s="9" t="s">
        <v>2246</v>
      </c>
      <c r="F252" s="9" t="s">
        <v>2247</v>
      </c>
      <c r="G252" s="10">
        <v>8</v>
      </c>
      <c r="H252" s="9" t="s">
        <v>2257</v>
      </c>
      <c r="I252" s="10">
        <v>0</v>
      </c>
      <c r="J252" s="10">
        <v>5</v>
      </c>
      <c r="K252" s="10">
        <v>4</v>
      </c>
      <c r="L252" s="10">
        <v>0</v>
      </c>
      <c r="M252" s="10">
        <v>0</v>
      </c>
      <c r="N252" s="10">
        <v>0</v>
      </c>
      <c r="O252" s="10">
        <v>5</v>
      </c>
      <c r="P252" s="11">
        <f t="shared" si="13"/>
        <v>14</v>
      </c>
      <c r="Q252" s="18"/>
      <c r="R252" s="18"/>
      <c r="S252" s="18"/>
      <c r="T252" s="18"/>
    </row>
    <row r="253" spans="1:20">
      <c r="A253" s="103" t="s">
        <v>2214</v>
      </c>
      <c r="B253" s="14" t="s">
        <v>2279</v>
      </c>
      <c r="C253" s="12" t="s">
        <v>46</v>
      </c>
      <c r="D253" s="9" t="s">
        <v>2280</v>
      </c>
      <c r="E253" s="9" t="s">
        <v>2246</v>
      </c>
      <c r="F253" s="9" t="s">
        <v>2247</v>
      </c>
      <c r="G253" s="10">
        <v>8</v>
      </c>
      <c r="H253" s="9" t="s">
        <v>2261</v>
      </c>
      <c r="I253" s="10">
        <v>6</v>
      </c>
      <c r="J253" s="10">
        <v>3</v>
      </c>
      <c r="K253" s="10">
        <v>4</v>
      </c>
      <c r="L253" s="10">
        <v>0</v>
      </c>
      <c r="M253" s="10">
        <v>1</v>
      </c>
      <c r="N253" s="10">
        <v>0</v>
      </c>
      <c r="O253" s="10">
        <v>0</v>
      </c>
      <c r="P253" s="11">
        <f t="shared" si="13"/>
        <v>14</v>
      </c>
      <c r="Q253" s="18"/>
      <c r="R253" s="18"/>
      <c r="S253" s="18"/>
      <c r="T253" s="18"/>
    </row>
    <row r="254" spans="1:20">
      <c r="A254" s="103" t="s">
        <v>2215</v>
      </c>
      <c r="B254" s="14" t="s">
        <v>2377</v>
      </c>
      <c r="C254" s="12" t="s">
        <v>176</v>
      </c>
      <c r="D254" s="9" t="s">
        <v>2378</v>
      </c>
      <c r="E254" s="9" t="s">
        <v>2368</v>
      </c>
      <c r="F254" s="9" t="s">
        <v>2369</v>
      </c>
      <c r="G254" s="10">
        <v>8</v>
      </c>
      <c r="H254" s="9" t="s">
        <v>2375</v>
      </c>
      <c r="I254" s="10">
        <v>0</v>
      </c>
      <c r="J254" s="10">
        <v>3</v>
      </c>
      <c r="K254" s="10">
        <v>6</v>
      </c>
      <c r="L254" s="10">
        <v>3</v>
      </c>
      <c r="M254" s="10">
        <v>0</v>
      </c>
      <c r="N254" s="10">
        <v>0</v>
      </c>
      <c r="O254" s="10">
        <v>2</v>
      </c>
      <c r="P254" s="11">
        <f t="shared" si="13"/>
        <v>14</v>
      </c>
      <c r="Q254" s="18"/>
      <c r="R254" s="18"/>
      <c r="S254" s="18"/>
      <c r="T254" s="18"/>
    </row>
    <row r="255" spans="1:20">
      <c r="A255" s="103" t="s">
        <v>2217</v>
      </c>
      <c r="B255" s="14" t="s">
        <v>2435</v>
      </c>
      <c r="C255" s="116" t="s">
        <v>2436</v>
      </c>
      <c r="D255" s="119" t="s">
        <v>2437</v>
      </c>
      <c r="E255" s="119" t="s">
        <v>2420</v>
      </c>
      <c r="F255" s="119" t="s">
        <v>123</v>
      </c>
      <c r="G255" s="128">
        <v>8</v>
      </c>
      <c r="H255" s="119" t="s">
        <v>2421</v>
      </c>
      <c r="I255" s="128">
        <v>0</v>
      </c>
      <c r="J255" s="128">
        <v>6</v>
      </c>
      <c r="K255" s="128">
        <v>6</v>
      </c>
      <c r="L255" s="128">
        <v>0</v>
      </c>
      <c r="M255" s="128">
        <v>1</v>
      </c>
      <c r="N255" s="128">
        <v>0</v>
      </c>
      <c r="O255" s="128">
        <v>1</v>
      </c>
      <c r="P255" s="134">
        <f t="shared" si="13"/>
        <v>14</v>
      </c>
      <c r="Q255" s="18"/>
      <c r="R255" s="18"/>
      <c r="S255" s="18"/>
      <c r="T255" s="18"/>
    </row>
    <row r="256" spans="1:20">
      <c r="A256" s="103" t="s">
        <v>2218</v>
      </c>
      <c r="B256" s="14" t="s">
        <v>2599</v>
      </c>
      <c r="C256" s="12" t="s">
        <v>2600</v>
      </c>
      <c r="D256" s="9" t="s">
        <v>2601</v>
      </c>
      <c r="E256" s="9" t="s">
        <v>2588</v>
      </c>
      <c r="F256" s="9" t="s">
        <v>2589</v>
      </c>
      <c r="G256" s="10">
        <v>8</v>
      </c>
      <c r="H256" s="9" t="s">
        <v>2593</v>
      </c>
      <c r="I256" s="10">
        <v>4</v>
      </c>
      <c r="J256" s="10">
        <v>6</v>
      </c>
      <c r="K256" s="10">
        <v>0</v>
      </c>
      <c r="L256" s="10">
        <v>0</v>
      </c>
      <c r="M256" s="10">
        <v>0</v>
      </c>
      <c r="N256" s="10">
        <v>0</v>
      </c>
      <c r="O256" s="10">
        <v>4</v>
      </c>
      <c r="P256" s="11">
        <f t="shared" si="13"/>
        <v>14</v>
      </c>
      <c r="Q256" s="18"/>
      <c r="R256" s="18"/>
      <c r="S256" s="18"/>
      <c r="T256" s="18"/>
    </row>
    <row r="257" spans="1:20" ht="22.5">
      <c r="A257" s="103" t="s">
        <v>2219</v>
      </c>
      <c r="B257" s="14" t="s">
        <v>2759</v>
      </c>
      <c r="C257" s="12" t="s">
        <v>798</v>
      </c>
      <c r="D257" s="9" t="s">
        <v>2592</v>
      </c>
      <c r="E257" s="94" t="s">
        <v>2743</v>
      </c>
      <c r="F257" s="9" t="s">
        <v>2744</v>
      </c>
      <c r="G257" s="10">
        <v>8</v>
      </c>
      <c r="H257" s="9" t="s">
        <v>2745</v>
      </c>
      <c r="I257" s="10">
        <v>6</v>
      </c>
      <c r="J257" s="10">
        <v>0</v>
      </c>
      <c r="K257" s="10">
        <v>0</v>
      </c>
      <c r="L257" s="10">
        <v>1</v>
      </c>
      <c r="M257" s="10">
        <v>1</v>
      </c>
      <c r="N257" s="10">
        <v>0</v>
      </c>
      <c r="O257" s="10">
        <v>6</v>
      </c>
      <c r="P257" s="11">
        <f t="shared" si="13"/>
        <v>14</v>
      </c>
      <c r="Q257" s="18"/>
      <c r="R257" s="18"/>
      <c r="S257" s="18"/>
      <c r="T257" s="18"/>
    </row>
    <row r="258" spans="1:20" ht="22.5">
      <c r="A258" s="103" t="s">
        <v>2290</v>
      </c>
      <c r="B258" s="14" t="s">
        <v>2760</v>
      </c>
      <c r="C258" s="12" t="s">
        <v>1104</v>
      </c>
      <c r="D258" s="9" t="s">
        <v>2761</v>
      </c>
      <c r="E258" s="94" t="s">
        <v>2743</v>
      </c>
      <c r="F258" s="9" t="s">
        <v>2744</v>
      </c>
      <c r="G258" s="10">
        <v>8</v>
      </c>
      <c r="H258" s="9" t="s">
        <v>2754</v>
      </c>
      <c r="I258" s="10">
        <v>2</v>
      </c>
      <c r="J258" s="10">
        <v>4</v>
      </c>
      <c r="K258" s="10">
        <v>0</v>
      </c>
      <c r="L258" s="10">
        <v>0</v>
      </c>
      <c r="M258" s="10">
        <v>0</v>
      </c>
      <c r="N258" s="10">
        <v>0</v>
      </c>
      <c r="O258" s="10">
        <v>8</v>
      </c>
      <c r="P258" s="11">
        <f t="shared" si="13"/>
        <v>14</v>
      </c>
      <c r="Q258" s="18"/>
      <c r="R258" s="18"/>
      <c r="S258" s="18"/>
      <c r="T258" s="18"/>
    </row>
    <row r="259" spans="1:20">
      <c r="A259" s="103" t="s">
        <v>2291</v>
      </c>
      <c r="B259" s="14" t="s">
        <v>719</v>
      </c>
      <c r="C259" s="12" t="s">
        <v>679</v>
      </c>
      <c r="D259" s="9" t="s">
        <v>720</v>
      </c>
      <c r="E259" s="9" t="s">
        <v>698</v>
      </c>
      <c r="F259" s="9"/>
      <c r="G259" s="10">
        <v>8</v>
      </c>
      <c r="H259" s="9" t="s">
        <v>703</v>
      </c>
      <c r="I259" s="10">
        <v>0</v>
      </c>
      <c r="J259" s="10">
        <v>3</v>
      </c>
      <c r="K259" s="10">
        <v>6</v>
      </c>
      <c r="L259" s="10">
        <v>0</v>
      </c>
      <c r="M259" s="10">
        <v>0</v>
      </c>
      <c r="N259" s="10">
        <v>0</v>
      </c>
      <c r="O259" s="10">
        <v>4</v>
      </c>
      <c r="P259" s="11">
        <f t="shared" si="13"/>
        <v>13</v>
      </c>
      <c r="Q259" s="18"/>
      <c r="R259" s="18"/>
      <c r="S259" s="18"/>
      <c r="T259" s="18"/>
    </row>
    <row r="260" spans="1:20">
      <c r="A260" s="103" t="s">
        <v>2292</v>
      </c>
      <c r="B260" s="14" t="s">
        <v>800</v>
      </c>
      <c r="C260" s="12" t="s">
        <v>235</v>
      </c>
      <c r="D260" s="9" t="s">
        <v>801</v>
      </c>
      <c r="E260" s="9" t="s">
        <v>781</v>
      </c>
      <c r="F260" s="9" t="s">
        <v>123</v>
      </c>
      <c r="G260" s="10">
        <v>8</v>
      </c>
      <c r="H260" s="9" t="s">
        <v>782</v>
      </c>
      <c r="I260" s="10">
        <v>2</v>
      </c>
      <c r="J260" s="10">
        <v>1</v>
      </c>
      <c r="K260" s="10">
        <v>2</v>
      </c>
      <c r="L260" s="10">
        <v>0</v>
      </c>
      <c r="M260" s="10">
        <v>0</v>
      </c>
      <c r="N260" s="10">
        <v>0</v>
      </c>
      <c r="O260" s="10">
        <v>8</v>
      </c>
      <c r="P260" s="11">
        <f t="shared" si="13"/>
        <v>13</v>
      </c>
      <c r="Q260" s="18"/>
      <c r="R260" s="18"/>
      <c r="S260" s="18"/>
      <c r="T260" s="18"/>
    </row>
    <row r="261" spans="1:20">
      <c r="A261" s="103" t="s">
        <v>2293</v>
      </c>
      <c r="B261" s="32" t="s">
        <v>1307</v>
      </c>
      <c r="C261" s="40" t="s">
        <v>1308</v>
      </c>
      <c r="D261" s="41" t="s">
        <v>680</v>
      </c>
      <c r="E261" s="41" t="s">
        <v>1277</v>
      </c>
      <c r="F261" s="41" t="s">
        <v>1278</v>
      </c>
      <c r="G261" s="10">
        <v>8</v>
      </c>
      <c r="H261" s="41" t="s">
        <v>1279</v>
      </c>
      <c r="I261" s="10">
        <v>6</v>
      </c>
      <c r="J261" s="10">
        <v>3</v>
      </c>
      <c r="K261" s="10">
        <v>0</v>
      </c>
      <c r="L261" s="10">
        <v>0</v>
      </c>
      <c r="M261" s="10">
        <v>0</v>
      </c>
      <c r="N261" s="10">
        <v>0</v>
      </c>
      <c r="O261" s="10">
        <v>4</v>
      </c>
      <c r="P261" s="11">
        <f t="shared" si="13"/>
        <v>13</v>
      </c>
      <c r="Q261" s="18"/>
      <c r="R261" s="18"/>
      <c r="S261" s="18"/>
      <c r="T261" s="18"/>
    </row>
    <row r="262" spans="1:20">
      <c r="A262" s="103" t="s">
        <v>2294</v>
      </c>
      <c r="B262" s="32" t="s">
        <v>1309</v>
      </c>
      <c r="C262" s="40" t="s">
        <v>182</v>
      </c>
      <c r="D262" s="41" t="s">
        <v>1310</v>
      </c>
      <c r="E262" s="41" t="s">
        <v>1277</v>
      </c>
      <c r="F262" s="41" t="s">
        <v>1278</v>
      </c>
      <c r="G262" s="10">
        <v>8</v>
      </c>
      <c r="H262" s="41" t="s">
        <v>1279</v>
      </c>
      <c r="I262" s="10">
        <v>0</v>
      </c>
      <c r="J262" s="10">
        <v>6</v>
      </c>
      <c r="K262" s="10">
        <v>0</v>
      </c>
      <c r="L262" s="10">
        <v>0</v>
      </c>
      <c r="M262" s="10">
        <v>1</v>
      </c>
      <c r="N262" s="10">
        <v>2</v>
      </c>
      <c r="O262" s="10">
        <v>4</v>
      </c>
      <c r="P262" s="11">
        <f t="shared" si="13"/>
        <v>13</v>
      </c>
      <c r="Q262" s="18"/>
      <c r="R262" s="18"/>
      <c r="S262" s="18"/>
      <c r="T262" s="18"/>
    </row>
    <row r="263" spans="1:20">
      <c r="A263" s="103" t="s">
        <v>2295</v>
      </c>
      <c r="B263" s="42" t="s">
        <v>1349</v>
      </c>
      <c r="C263" s="12" t="s">
        <v>235</v>
      </c>
      <c r="D263" s="9" t="s">
        <v>1350</v>
      </c>
      <c r="E263" s="9" t="s">
        <v>1343</v>
      </c>
      <c r="F263" s="9" t="s">
        <v>123</v>
      </c>
      <c r="G263" s="10">
        <v>8</v>
      </c>
      <c r="H263" s="9" t="s">
        <v>1346</v>
      </c>
      <c r="I263" s="10">
        <v>2</v>
      </c>
      <c r="J263" s="10">
        <v>4</v>
      </c>
      <c r="K263" s="10">
        <v>0</v>
      </c>
      <c r="L263" s="10">
        <v>0</v>
      </c>
      <c r="M263" s="10">
        <v>1</v>
      </c>
      <c r="N263" s="10">
        <v>0</v>
      </c>
      <c r="O263" s="10">
        <v>6</v>
      </c>
      <c r="P263" s="11">
        <f t="shared" si="13"/>
        <v>13</v>
      </c>
      <c r="Q263" s="18"/>
      <c r="R263" s="18"/>
      <c r="S263" s="18"/>
      <c r="T263" s="18"/>
    </row>
    <row r="264" spans="1:20">
      <c r="A264" s="103" t="s">
        <v>2296</v>
      </c>
      <c r="B264" s="32" t="s">
        <v>1623</v>
      </c>
      <c r="C264" s="12" t="s">
        <v>1624</v>
      </c>
      <c r="D264" s="9" t="s">
        <v>1625</v>
      </c>
      <c r="E264" s="9" t="s">
        <v>1587</v>
      </c>
      <c r="F264" s="9" t="s">
        <v>123</v>
      </c>
      <c r="G264" s="10">
        <v>8</v>
      </c>
      <c r="H264" s="9" t="s">
        <v>1591</v>
      </c>
      <c r="I264" s="10">
        <v>0</v>
      </c>
      <c r="J264" s="10">
        <v>2</v>
      </c>
      <c r="K264" s="10">
        <v>4</v>
      </c>
      <c r="L264" s="10">
        <v>0</v>
      </c>
      <c r="M264" s="10">
        <v>1</v>
      </c>
      <c r="N264" s="10">
        <v>0</v>
      </c>
      <c r="O264" s="10">
        <v>6</v>
      </c>
      <c r="P264" s="11">
        <f t="shared" si="13"/>
        <v>13</v>
      </c>
      <c r="Q264" s="18"/>
      <c r="R264" s="18"/>
      <c r="S264" s="18"/>
      <c r="T264" s="18"/>
    </row>
    <row r="265" spans="1:20">
      <c r="A265" s="103" t="s">
        <v>2297</v>
      </c>
      <c r="B265" s="32" t="s">
        <v>1626</v>
      </c>
      <c r="C265" s="12" t="s">
        <v>374</v>
      </c>
      <c r="D265" s="9" t="s">
        <v>1627</v>
      </c>
      <c r="E265" s="9" t="s">
        <v>1587</v>
      </c>
      <c r="F265" s="9" t="s">
        <v>123</v>
      </c>
      <c r="G265" s="10">
        <v>8</v>
      </c>
      <c r="H265" s="9" t="s">
        <v>1588</v>
      </c>
      <c r="I265" s="10">
        <v>0</v>
      </c>
      <c r="J265" s="10">
        <v>0</v>
      </c>
      <c r="K265" s="10">
        <v>6</v>
      </c>
      <c r="L265" s="10">
        <v>0</v>
      </c>
      <c r="M265" s="10">
        <v>0</v>
      </c>
      <c r="N265" s="10">
        <v>0</v>
      </c>
      <c r="O265" s="10">
        <v>7</v>
      </c>
      <c r="P265" s="11">
        <f t="shared" si="13"/>
        <v>13</v>
      </c>
      <c r="Q265" s="18"/>
      <c r="R265" s="18"/>
      <c r="S265" s="18"/>
      <c r="T265" s="18"/>
    </row>
    <row r="266" spans="1:20">
      <c r="A266" s="103" t="s">
        <v>2298</v>
      </c>
      <c r="B266" s="14" t="s">
        <v>1905</v>
      </c>
      <c r="C266" s="12" t="s">
        <v>1024</v>
      </c>
      <c r="D266" s="9" t="s">
        <v>1906</v>
      </c>
      <c r="E266" s="9" t="s">
        <v>1903</v>
      </c>
      <c r="F266" s="9" t="s">
        <v>123</v>
      </c>
      <c r="G266" s="10">
        <v>8</v>
      </c>
      <c r="H266" s="9" t="s">
        <v>1904</v>
      </c>
      <c r="I266" s="10">
        <v>0</v>
      </c>
      <c r="J266" s="10">
        <v>0</v>
      </c>
      <c r="K266" s="10">
        <v>6</v>
      </c>
      <c r="L266" s="10">
        <v>0</v>
      </c>
      <c r="M266" s="10">
        <v>0</v>
      </c>
      <c r="N266" s="10">
        <v>0</v>
      </c>
      <c r="O266" s="10">
        <v>7</v>
      </c>
      <c r="P266" s="11">
        <f t="shared" si="13"/>
        <v>13</v>
      </c>
      <c r="Q266" s="18"/>
      <c r="R266" s="18"/>
      <c r="S266" s="18"/>
      <c r="T266" s="18"/>
    </row>
    <row r="267" spans="1:20">
      <c r="A267" s="103" t="s">
        <v>2299</v>
      </c>
      <c r="B267" s="14" t="s">
        <v>2548</v>
      </c>
      <c r="C267" s="12" t="s">
        <v>2356</v>
      </c>
      <c r="D267" s="9" t="s">
        <v>1057</v>
      </c>
      <c r="E267" s="9" t="s">
        <v>2532</v>
      </c>
      <c r="F267" s="9" t="s">
        <v>2533</v>
      </c>
      <c r="G267" s="10">
        <v>8</v>
      </c>
      <c r="H267" s="9" t="s">
        <v>2546</v>
      </c>
      <c r="I267" s="10">
        <v>2</v>
      </c>
      <c r="J267" s="10">
        <v>5</v>
      </c>
      <c r="K267" s="10">
        <v>5</v>
      </c>
      <c r="L267" s="10">
        <v>0</v>
      </c>
      <c r="M267" s="10">
        <v>0</v>
      </c>
      <c r="N267" s="10">
        <v>1</v>
      </c>
      <c r="O267" s="10">
        <v>0</v>
      </c>
      <c r="P267" s="11">
        <f t="shared" si="13"/>
        <v>13</v>
      </c>
      <c r="Q267" s="18"/>
      <c r="R267" s="18"/>
      <c r="S267" s="18"/>
      <c r="T267" s="18"/>
    </row>
    <row r="268" spans="1:20">
      <c r="A268" s="103" t="s">
        <v>2300</v>
      </c>
      <c r="B268" s="14" t="s">
        <v>2549</v>
      </c>
      <c r="C268" s="12" t="s">
        <v>2550</v>
      </c>
      <c r="D268" s="9" t="s">
        <v>2551</v>
      </c>
      <c r="E268" s="9" t="s">
        <v>2532</v>
      </c>
      <c r="F268" s="9" t="s">
        <v>2533</v>
      </c>
      <c r="G268" s="10">
        <v>8</v>
      </c>
      <c r="H268" s="9" t="s">
        <v>2546</v>
      </c>
      <c r="I268" s="10">
        <v>0</v>
      </c>
      <c r="J268" s="10">
        <v>0</v>
      </c>
      <c r="K268" s="10">
        <v>6</v>
      </c>
      <c r="L268" s="10">
        <v>0</v>
      </c>
      <c r="M268" s="10">
        <v>0</v>
      </c>
      <c r="N268" s="10">
        <v>0</v>
      </c>
      <c r="O268" s="10">
        <v>7</v>
      </c>
      <c r="P268" s="11">
        <f t="shared" si="13"/>
        <v>13</v>
      </c>
      <c r="Q268" s="18"/>
      <c r="R268" s="18"/>
      <c r="S268" s="18"/>
      <c r="T268" s="18"/>
    </row>
    <row r="269" spans="1:20">
      <c r="A269" s="103" t="s">
        <v>2301</v>
      </c>
      <c r="B269" s="105" t="s">
        <v>2552</v>
      </c>
      <c r="C269" s="12" t="s">
        <v>604</v>
      </c>
      <c r="D269" s="9" t="s">
        <v>2537</v>
      </c>
      <c r="E269" s="9" t="s">
        <v>2532</v>
      </c>
      <c r="F269" s="9" t="s">
        <v>2533</v>
      </c>
      <c r="G269" s="10">
        <v>8</v>
      </c>
      <c r="H269" s="9" t="s">
        <v>2538</v>
      </c>
      <c r="I269" s="10">
        <v>0</v>
      </c>
      <c r="J269" s="10">
        <v>3</v>
      </c>
      <c r="K269" s="10">
        <v>0</v>
      </c>
      <c r="L269" s="10">
        <v>0</v>
      </c>
      <c r="M269" s="10">
        <v>2</v>
      </c>
      <c r="N269" s="10">
        <v>0</v>
      </c>
      <c r="O269" s="10">
        <v>8</v>
      </c>
      <c r="P269" s="132">
        <f t="shared" si="13"/>
        <v>13</v>
      </c>
      <c r="Q269" s="18"/>
      <c r="R269" s="18"/>
      <c r="S269" s="18"/>
      <c r="T269" s="18"/>
    </row>
    <row r="270" spans="1:20">
      <c r="A270" s="103" t="s">
        <v>2302</v>
      </c>
      <c r="B270" s="14" t="s">
        <v>2839</v>
      </c>
      <c r="C270" s="12" t="s">
        <v>243</v>
      </c>
      <c r="D270" s="9" t="s">
        <v>2840</v>
      </c>
      <c r="E270" s="9" t="s">
        <v>2822</v>
      </c>
      <c r="F270" s="9" t="s">
        <v>2823</v>
      </c>
      <c r="G270" s="10">
        <v>8</v>
      </c>
      <c r="H270" s="9" t="s">
        <v>2824</v>
      </c>
      <c r="I270" s="10">
        <v>0</v>
      </c>
      <c r="J270" s="10">
        <v>3</v>
      </c>
      <c r="K270" s="10">
        <v>1</v>
      </c>
      <c r="L270" s="10">
        <v>0</v>
      </c>
      <c r="M270" s="10">
        <v>1</v>
      </c>
      <c r="N270" s="10">
        <v>0</v>
      </c>
      <c r="O270" s="10">
        <v>8</v>
      </c>
      <c r="P270" s="11">
        <f t="shared" si="13"/>
        <v>13</v>
      </c>
      <c r="Q270" s="18"/>
      <c r="R270" s="18"/>
      <c r="S270" s="18"/>
      <c r="T270" s="18"/>
    </row>
    <row r="271" spans="1:20">
      <c r="A271" s="103" t="s">
        <v>2303</v>
      </c>
      <c r="B271" s="14" t="s">
        <v>279</v>
      </c>
      <c r="C271" s="12" t="s">
        <v>280</v>
      </c>
      <c r="D271" s="9" t="s">
        <v>281</v>
      </c>
      <c r="E271" s="9" t="s">
        <v>276</v>
      </c>
      <c r="F271" s="9" t="s">
        <v>277</v>
      </c>
      <c r="G271" s="10">
        <v>8</v>
      </c>
      <c r="H271" s="9" t="s">
        <v>278</v>
      </c>
      <c r="I271" s="10">
        <v>1</v>
      </c>
      <c r="J271" s="10">
        <v>3</v>
      </c>
      <c r="K271" s="10">
        <v>4</v>
      </c>
      <c r="L271" s="10">
        <v>1</v>
      </c>
      <c r="M271" s="10">
        <v>2</v>
      </c>
      <c r="N271" s="10">
        <v>0</v>
      </c>
      <c r="O271" s="10">
        <v>1</v>
      </c>
      <c r="P271" s="11">
        <v>12</v>
      </c>
      <c r="Q271" s="18"/>
      <c r="R271" s="18"/>
      <c r="S271" s="18"/>
      <c r="T271" s="18"/>
    </row>
    <row r="272" spans="1:20">
      <c r="A272" s="103" t="s">
        <v>2304</v>
      </c>
      <c r="B272" s="104" t="s">
        <v>1129</v>
      </c>
      <c r="C272" s="114" t="s">
        <v>1130</v>
      </c>
      <c r="D272" s="36" t="s">
        <v>1131</v>
      </c>
      <c r="E272" s="36" t="s">
        <v>1120</v>
      </c>
      <c r="F272" s="258" t="s">
        <v>123</v>
      </c>
      <c r="G272" s="38">
        <v>8</v>
      </c>
      <c r="H272" s="36" t="s">
        <v>1132</v>
      </c>
      <c r="I272" s="38">
        <v>2</v>
      </c>
      <c r="J272" s="38">
        <v>6</v>
      </c>
      <c r="K272" s="38">
        <v>2</v>
      </c>
      <c r="L272" s="38">
        <v>0</v>
      </c>
      <c r="M272" s="38">
        <v>0</v>
      </c>
      <c r="N272" s="38">
        <v>0</v>
      </c>
      <c r="O272" s="38">
        <v>2</v>
      </c>
      <c r="P272" s="137">
        <f t="shared" ref="P272:P277" si="14">SUM(I272:O272)</f>
        <v>12</v>
      </c>
      <c r="Q272" s="18"/>
      <c r="R272" s="18"/>
      <c r="S272" s="18"/>
      <c r="T272" s="18"/>
    </row>
    <row r="273" spans="1:20">
      <c r="A273" s="103" t="s">
        <v>2383</v>
      </c>
      <c r="B273" s="181" t="s">
        <v>1133</v>
      </c>
      <c r="C273" s="183" t="s">
        <v>1134</v>
      </c>
      <c r="D273" s="185" t="s">
        <v>1135</v>
      </c>
      <c r="E273" s="185" t="s">
        <v>1120</v>
      </c>
      <c r="F273" s="260" t="s">
        <v>123</v>
      </c>
      <c r="G273" s="186">
        <v>8</v>
      </c>
      <c r="H273" s="185" t="s">
        <v>1128</v>
      </c>
      <c r="I273" s="186">
        <v>0</v>
      </c>
      <c r="J273" s="186">
        <v>5</v>
      </c>
      <c r="K273" s="186">
        <v>6</v>
      </c>
      <c r="L273" s="186">
        <v>0</v>
      </c>
      <c r="M273" s="186">
        <v>1</v>
      </c>
      <c r="N273" s="186">
        <v>0</v>
      </c>
      <c r="O273" s="186">
        <v>0</v>
      </c>
      <c r="P273" s="189">
        <f t="shared" si="14"/>
        <v>12</v>
      </c>
      <c r="Q273" s="18"/>
      <c r="R273" s="18"/>
      <c r="S273" s="18"/>
      <c r="T273" s="18"/>
    </row>
    <row r="274" spans="1:20">
      <c r="A274" s="103" t="s">
        <v>2384</v>
      </c>
      <c r="B274" s="76" t="s">
        <v>1435</v>
      </c>
      <c r="C274" s="9" t="s">
        <v>46</v>
      </c>
      <c r="D274" s="9" t="s">
        <v>1436</v>
      </c>
      <c r="E274" s="12" t="s">
        <v>1394</v>
      </c>
      <c r="F274" s="9" t="s">
        <v>1395</v>
      </c>
      <c r="G274" s="10">
        <v>8</v>
      </c>
      <c r="H274" s="9" t="s">
        <v>1396</v>
      </c>
      <c r="I274" s="77">
        <v>0</v>
      </c>
      <c r="J274" s="10">
        <v>0</v>
      </c>
      <c r="K274" s="10">
        <v>6</v>
      </c>
      <c r="L274" s="10">
        <v>0</v>
      </c>
      <c r="M274" s="10">
        <v>1</v>
      </c>
      <c r="N274" s="10">
        <v>0</v>
      </c>
      <c r="O274" s="77">
        <v>5</v>
      </c>
      <c r="P274" s="25">
        <f t="shared" si="14"/>
        <v>12</v>
      </c>
      <c r="Q274" s="18"/>
      <c r="R274" s="18"/>
      <c r="S274" s="18"/>
      <c r="T274" s="18"/>
    </row>
    <row r="275" spans="1:20">
      <c r="A275" s="103" t="s">
        <v>2385</v>
      </c>
      <c r="B275" s="176" t="s">
        <v>1628</v>
      </c>
      <c r="C275" s="9" t="s">
        <v>1629</v>
      </c>
      <c r="D275" s="9" t="s">
        <v>1630</v>
      </c>
      <c r="E275" s="12" t="s">
        <v>1587</v>
      </c>
      <c r="F275" s="9" t="s">
        <v>123</v>
      </c>
      <c r="G275" s="10">
        <v>8</v>
      </c>
      <c r="H275" s="9" t="s">
        <v>1591</v>
      </c>
      <c r="I275" s="77">
        <v>2</v>
      </c>
      <c r="J275" s="10">
        <v>6</v>
      </c>
      <c r="K275" s="10">
        <v>4</v>
      </c>
      <c r="L275" s="10">
        <v>0</v>
      </c>
      <c r="M275" s="10">
        <v>0</v>
      </c>
      <c r="N275" s="77">
        <v>0</v>
      </c>
      <c r="O275" s="10">
        <v>0</v>
      </c>
      <c r="P275" s="25">
        <f t="shared" si="14"/>
        <v>12</v>
      </c>
      <c r="Q275" s="18"/>
      <c r="R275" s="18"/>
      <c r="S275" s="18"/>
      <c r="T275" s="18"/>
    </row>
    <row r="276" spans="1:20" ht="15">
      <c r="A276" s="103" t="s">
        <v>2386</v>
      </c>
      <c r="B276" s="177" t="s">
        <v>1814</v>
      </c>
      <c r="C276" s="56" t="s">
        <v>353</v>
      </c>
      <c r="D276" s="50" t="s">
        <v>1815</v>
      </c>
      <c r="E276" s="49" t="s">
        <v>1816</v>
      </c>
      <c r="F276" s="257" t="s">
        <v>1816</v>
      </c>
      <c r="G276" s="30">
        <v>8</v>
      </c>
      <c r="H276" s="50" t="s">
        <v>1793</v>
      </c>
      <c r="I276" s="130">
        <v>2</v>
      </c>
      <c r="J276" s="10">
        <v>2</v>
      </c>
      <c r="K276" s="10">
        <v>0</v>
      </c>
      <c r="L276" s="10">
        <v>0</v>
      </c>
      <c r="M276" s="10">
        <v>1</v>
      </c>
      <c r="N276" s="10">
        <v>0</v>
      </c>
      <c r="O276" s="77">
        <v>7</v>
      </c>
      <c r="P276" s="25">
        <f t="shared" si="14"/>
        <v>12</v>
      </c>
      <c r="Q276" s="18"/>
      <c r="R276" s="18"/>
      <c r="S276" s="18"/>
      <c r="T276" s="18"/>
    </row>
    <row r="277" spans="1:20">
      <c r="A277" s="103" t="s">
        <v>2387</v>
      </c>
      <c r="B277" s="78" t="s">
        <v>1922</v>
      </c>
      <c r="C277" s="115" t="s">
        <v>58</v>
      </c>
      <c r="D277" s="123" t="s">
        <v>1923</v>
      </c>
      <c r="E277" s="123" t="s">
        <v>1903</v>
      </c>
      <c r="F277" s="123" t="s">
        <v>123</v>
      </c>
      <c r="G277" s="127">
        <v>8</v>
      </c>
      <c r="H277" s="123" t="s">
        <v>1915</v>
      </c>
      <c r="I277" s="127">
        <v>0</v>
      </c>
      <c r="J277" s="127">
        <v>6</v>
      </c>
      <c r="K277" s="127">
        <v>0</v>
      </c>
      <c r="L277" s="127">
        <v>2</v>
      </c>
      <c r="M277" s="127">
        <v>2</v>
      </c>
      <c r="N277" s="127">
        <v>0</v>
      </c>
      <c r="O277" s="127">
        <v>2</v>
      </c>
      <c r="P277" s="133">
        <f t="shared" si="14"/>
        <v>12</v>
      </c>
      <c r="Q277" s="18"/>
      <c r="R277" s="18"/>
      <c r="S277" s="18"/>
      <c r="T277" s="18"/>
    </row>
    <row r="278" spans="1:20">
      <c r="A278" s="103" t="s">
        <v>2388</v>
      </c>
      <c r="B278" s="78" t="s">
        <v>2052</v>
      </c>
      <c r="C278" s="115" t="s">
        <v>41</v>
      </c>
      <c r="D278" s="123" t="s">
        <v>2053</v>
      </c>
      <c r="E278" s="123" t="s">
        <v>2040</v>
      </c>
      <c r="F278" s="123" t="s">
        <v>123</v>
      </c>
      <c r="G278" s="127">
        <v>8</v>
      </c>
      <c r="H278" s="123" t="s">
        <v>2041</v>
      </c>
      <c r="I278" s="127">
        <v>2</v>
      </c>
      <c r="J278" s="127">
        <v>6</v>
      </c>
      <c r="K278" s="127">
        <v>0</v>
      </c>
      <c r="L278" s="127">
        <v>0</v>
      </c>
      <c r="M278" s="127">
        <v>0</v>
      </c>
      <c r="N278" s="127">
        <v>0</v>
      </c>
      <c r="O278" s="127">
        <v>4</v>
      </c>
      <c r="P278" s="133">
        <v>12</v>
      </c>
      <c r="Q278" s="18"/>
      <c r="R278" s="18"/>
      <c r="S278" s="18"/>
      <c r="T278" s="18"/>
    </row>
    <row r="279" spans="1:20">
      <c r="A279" s="103" t="s">
        <v>2389</v>
      </c>
      <c r="B279" s="78" t="s">
        <v>2140</v>
      </c>
      <c r="C279" s="182" t="s">
        <v>2141</v>
      </c>
      <c r="D279" s="184" t="s">
        <v>2142</v>
      </c>
      <c r="E279" s="123" t="s">
        <v>2127</v>
      </c>
      <c r="F279" s="123" t="s">
        <v>488</v>
      </c>
      <c r="G279" s="127">
        <v>8</v>
      </c>
      <c r="H279" s="123" t="s">
        <v>2139</v>
      </c>
      <c r="I279" s="127">
        <v>0</v>
      </c>
      <c r="J279" s="127">
        <v>0</v>
      </c>
      <c r="K279" s="127">
        <v>6</v>
      </c>
      <c r="L279" s="127">
        <v>0</v>
      </c>
      <c r="M279" s="127">
        <v>0</v>
      </c>
      <c r="N279" s="127">
        <v>0</v>
      </c>
      <c r="O279" s="127">
        <v>6</v>
      </c>
      <c r="P279" s="133">
        <f t="shared" ref="P279:P293" si="15">SUM(I279:O279)</f>
        <v>12</v>
      </c>
      <c r="Q279" s="18"/>
      <c r="R279" s="18"/>
      <c r="S279" s="18"/>
      <c r="T279" s="18"/>
    </row>
    <row r="280" spans="1:20">
      <c r="A280" s="103" t="s">
        <v>2390</v>
      </c>
      <c r="B280" s="78" t="s">
        <v>2281</v>
      </c>
      <c r="C280" s="115" t="s">
        <v>2282</v>
      </c>
      <c r="D280" s="123" t="s">
        <v>2283</v>
      </c>
      <c r="E280" s="123" t="s">
        <v>2246</v>
      </c>
      <c r="F280" s="123" t="s">
        <v>2247</v>
      </c>
      <c r="G280" s="127">
        <v>8</v>
      </c>
      <c r="H280" s="123" t="s">
        <v>2266</v>
      </c>
      <c r="I280" s="127">
        <v>2</v>
      </c>
      <c r="J280" s="127">
        <v>0</v>
      </c>
      <c r="K280" s="127">
        <v>6</v>
      </c>
      <c r="L280" s="127">
        <v>0</v>
      </c>
      <c r="M280" s="127">
        <v>0</v>
      </c>
      <c r="N280" s="127">
        <v>0</v>
      </c>
      <c r="O280" s="127">
        <v>4</v>
      </c>
      <c r="P280" s="133">
        <f t="shared" si="15"/>
        <v>12</v>
      </c>
      <c r="Q280" s="18"/>
      <c r="R280" s="18"/>
      <c r="S280" s="18"/>
      <c r="T280" s="18"/>
    </row>
    <row r="281" spans="1:20">
      <c r="A281" s="103" t="s">
        <v>2391</v>
      </c>
      <c r="B281" s="78" t="s">
        <v>2379</v>
      </c>
      <c r="C281" s="115" t="s">
        <v>41</v>
      </c>
      <c r="D281" s="123" t="s">
        <v>1806</v>
      </c>
      <c r="E281" s="123" t="s">
        <v>2368</v>
      </c>
      <c r="F281" s="123" t="s">
        <v>2369</v>
      </c>
      <c r="G281" s="127">
        <v>8</v>
      </c>
      <c r="H281" s="187" t="s">
        <v>2380</v>
      </c>
      <c r="I281" s="127">
        <v>2</v>
      </c>
      <c r="J281" s="127">
        <v>4</v>
      </c>
      <c r="K281" s="127">
        <v>0</v>
      </c>
      <c r="L281" s="127">
        <v>3</v>
      </c>
      <c r="M281" s="127">
        <v>2</v>
      </c>
      <c r="N281" s="127">
        <v>1</v>
      </c>
      <c r="O281" s="127">
        <v>0</v>
      </c>
      <c r="P281" s="138">
        <f t="shared" si="15"/>
        <v>12</v>
      </c>
      <c r="Q281" s="18"/>
      <c r="R281" s="18"/>
      <c r="S281" s="18"/>
      <c r="T281" s="18"/>
    </row>
    <row r="282" spans="1:20">
      <c r="A282" s="103" t="s">
        <v>2444</v>
      </c>
      <c r="B282" s="78" t="s">
        <v>2602</v>
      </c>
      <c r="C282" s="115" t="s">
        <v>2603</v>
      </c>
      <c r="D282" s="123" t="s">
        <v>2604</v>
      </c>
      <c r="E282" s="123" t="s">
        <v>2588</v>
      </c>
      <c r="F282" s="123" t="s">
        <v>2589</v>
      </c>
      <c r="G282" s="127">
        <v>8</v>
      </c>
      <c r="H282" s="123" t="s">
        <v>2590</v>
      </c>
      <c r="I282" s="127">
        <v>0</v>
      </c>
      <c r="J282" s="127">
        <v>6</v>
      </c>
      <c r="K282" s="127">
        <v>0</v>
      </c>
      <c r="L282" s="127">
        <v>0</v>
      </c>
      <c r="M282" s="127">
        <v>2</v>
      </c>
      <c r="N282" s="127">
        <v>0</v>
      </c>
      <c r="O282" s="127">
        <v>4</v>
      </c>
      <c r="P282" s="133">
        <f t="shared" si="15"/>
        <v>12</v>
      </c>
      <c r="Q282" s="18"/>
      <c r="R282" s="18"/>
      <c r="S282" s="18"/>
      <c r="T282" s="18"/>
    </row>
    <row r="283" spans="1:20">
      <c r="A283" s="103" t="s">
        <v>2445</v>
      </c>
      <c r="B283" s="112" t="s">
        <v>2675</v>
      </c>
      <c r="C283" s="115" t="s">
        <v>2676</v>
      </c>
      <c r="D283" s="123" t="s">
        <v>2677</v>
      </c>
      <c r="E283" s="123" t="s">
        <v>2658</v>
      </c>
      <c r="F283" s="123" t="s">
        <v>123</v>
      </c>
      <c r="G283" s="127">
        <v>8</v>
      </c>
      <c r="H283" s="123" t="s">
        <v>2678</v>
      </c>
      <c r="I283" s="127">
        <v>2</v>
      </c>
      <c r="J283" s="127">
        <v>6</v>
      </c>
      <c r="K283" s="127">
        <v>4</v>
      </c>
      <c r="L283" s="127">
        <v>0</v>
      </c>
      <c r="M283" s="127">
        <v>0</v>
      </c>
      <c r="N283" s="127">
        <v>0</v>
      </c>
      <c r="O283" s="127">
        <v>0</v>
      </c>
      <c r="P283" s="138">
        <f t="shared" si="15"/>
        <v>12</v>
      </c>
      <c r="Q283" s="18"/>
      <c r="R283" s="18"/>
      <c r="S283" s="18"/>
      <c r="T283" s="18"/>
    </row>
    <row r="284" spans="1:20" ht="22.5">
      <c r="A284" s="103" t="s">
        <v>2446</v>
      </c>
      <c r="B284" s="78" t="s">
        <v>2762</v>
      </c>
      <c r="C284" s="115" t="s">
        <v>41</v>
      </c>
      <c r="D284" s="123" t="s">
        <v>1004</v>
      </c>
      <c r="E284" s="126" t="s">
        <v>2743</v>
      </c>
      <c r="F284" s="123" t="s">
        <v>2744</v>
      </c>
      <c r="G284" s="127">
        <v>8</v>
      </c>
      <c r="H284" s="123" t="s">
        <v>2758</v>
      </c>
      <c r="I284" s="127">
        <v>0</v>
      </c>
      <c r="J284" s="127">
        <v>4</v>
      </c>
      <c r="K284" s="127">
        <v>0</v>
      </c>
      <c r="L284" s="127">
        <v>6</v>
      </c>
      <c r="M284" s="127">
        <v>0</v>
      </c>
      <c r="N284" s="127">
        <v>0</v>
      </c>
      <c r="O284" s="127">
        <v>2</v>
      </c>
      <c r="P284" s="133">
        <f t="shared" si="15"/>
        <v>12</v>
      </c>
      <c r="Q284" s="18"/>
      <c r="R284" s="18"/>
      <c r="S284" s="18"/>
      <c r="T284" s="18"/>
    </row>
    <row r="285" spans="1:20">
      <c r="A285" s="103" t="s">
        <v>2447</v>
      </c>
      <c r="B285" s="78" t="s">
        <v>503</v>
      </c>
      <c r="C285" s="115" t="s">
        <v>504</v>
      </c>
      <c r="D285" s="123" t="s">
        <v>492</v>
      </c>
      <c r="E285" s="123" t="s">
        <v>487</v>
      </c>
      <c r="F285" s="123" t="s">
        <v>488</v>
      </c>
      <c r="G285" s="127">
        <v>8</v>
      </c>
      <c r="H285" s="123" t="s">
        <v>505</v>
      </c>
      <c r="I285" s="127">
        <v>0</v>
      </c>
      <c r="J285" s="127">
        <v>3</v>
      </c>
      <c r="K285" s="127">
        <v>6</v>
      </c>
      <c r="L285" s="127">
        <v>0</v>
      </c>
      <c r="M285" s="127">
        <v>0</v>
      </c>
      <c r="N285" s="127">
        <v>0</v>
      </c>
      <c r="O285" s="127">
        <v>2</v>
      </c>
      <c r="P285" s="133">
        <f t="shared" si="15"/>
        <v>11</v>
      </c>
      <c r="Q285" s="18"/>
      <c r="R285" s="18"/>
      <c r="S285" s="18"/>
      <c r="T285" s="18"/>
    </row>
    <row r="286" spans="1:20">
      <c r="A286" s="103" t="s">
        <v>2448</v>
      </c>
      <c r="B286" s="78" t="s">
        <v>618</v>
      </c>
      <c r="C286" s="115" t="s">
        <v>619</v>
      </c>
      <c r="D286" s="123" t="s">
        <v>620</v>
      </c>
      <c r="E286" s="123" t="s">
        <v>606</v>
      </c>
      <c r="F286" s="123" t="s">
        <v>607</v>
      </c>
      <c r="G286" s="127">
        <v>8</v>
      </c>
      <c r="H286" s="123" t="s">
        <v>608</v>
      </c>
      <c r="I286" s="127">
        <v>0</v>
      </c>
      <c r="J286" s="127">
        <v>1</v>
      </c>
      <c r="K286" s="127">
        <v>6</v>
      </c>
      <c r="L286" s="127">
        <v>4</v>
      </c>
      <c r="M286" s="127">
        <v>0</v>
      </c>
      <c r="N286" s="127">
        <v>0</v>
      </c>
      <c r="O286" s="127">
        <v>0</v>
      </c>
      <c r="P286" s="133">
        <f t="shared" si="15"/>
        <v>11</v>
      </c>
      <c r="Q286" s="18"/>
      <c r="R286" s="18"/>
      <c r="S286" s="18"/>
      <c r="T286" s="18"/>
    </row>
    <row r="287" spans="1:20">
      <c r="A287" s="103" t="s">
        <v>2449</v>
      </c>
      <c r="B287" s="113" t="s">
        <v>1136</v>
      </c>
      <c r="C287" s="122" t="s">
        <v>1137</v>
      </c>
      <c r="D287" s="125" t="s">
        <v>1138</v>
      </c>
      <c r="E287" s="125" t="s">
        <v>1120</v>
      </c>
      <c r="F287" s="261" t="s">
        <v>123</v>
      </c>
      <c r="G287" s="129">
        <v>8</v>
      </c>
      <c r="H287" s="125" t="s">
        <v>1121</v>
      </c>
      <c r="I287" s="129">
        <v>2</v>
      </c>
      <c r="J287" s="129">
        <v>3</v>
      </c>
      <c r="K287" s="129">
        <v>4</v>
      </c>
      <c r="L287" s="129">
        <v>1</v>
      </c>
      <c r="M287" s="129">
        <v>1</v>
      </c>
      <c r="N287" s="129">
        <v>0</v>
      </c>
      <c r="O287" s="129">
        <v>0</v>
      </c>
      <c r="P287" s="139">
        <f t="shared" si="15"/>
        <v>11</v>
      </c>
      <c r="Q287" s="18"/>
      <c r="R287" s="18"/>
      <c r="S287" s="18"/>
      <c r="T287" s="18"/>
    </row>
    <row r="288" spans="1:20">
      <c r="A288" s="103" t="s">
        <v>2450</v>
      </c>
      <c r="B288" s="107" t="s">
        <v>1311</v>
      </c>
      <c r="C288" s="117" t="s">
        <v>41</v>
      </c>
      <c r="D288" s="124" t="s">
        <v>499</v>
      </c>
      <c r="E288" s="124" t="s">
        <v>1277</v>
      </c>
      <c r="F288" s="124" t="s">
        <v>1278</v>
      </c>
      <c r="G288" s="127">
        <v>8</v>
      </c>
      <c r="H288" s="124" t="s">
        <v>1282</v>
      </c>
      <c r="I288" s="127">
        <v>2</v>
      </c>
      <c r="J288" s="127">
        <v>3</v>
      </c>
      <c r="K288" s="127">
        <v>0</v>
      </c>
      <c r="L288" s="127">
        <v>0</v>
      </c>
      <c r="M288" s="127">
        <v>0</v>
      </c>
      <c r="N288" s="127">
        <v>0</v>
      </c>
      <c r="O288" s="127">
        <v>6</v>
      </c>
      <c r="P288" s="133">
        <f t="shared" si="15"/>
        <v>11</v>
      </c>
      <c r="Q288" s="18"/>
      <c r="R288" s="18"/>
      <c r="S288" s="18"/>
      <c r="T288" s="18"/>
    </row>
    <row r="289" spans="1:20">
      <c r="A289" s="103" t="s">
        <v>2451</v>
      </c>
      <c r="B289" s="14" t="s">
        <v>1437</v>
      </c>
      <c r="C289" s="12" t="s">
        <v>1163</v>
      </c>
      <c r="D289" s="9" t="s">
        <v>1438</v>
      </c>
      <c r="E289" s="9" t="s">
        <v>1394</v>
      </c>
      <c r="F289" s="9" t="s">
        <v>1395</v>
      </c>
      <c r="G289" s="10">
        <v>8</v>
      </c>
      <c r="H289" s="9" t="s">
        <v>1406</v>
      </c>
      <c r="I289" s="10">
        <v>0</v>
      </c>
      <c r="J289" s="10">
        <v>5</v>
      </c>
      <c r="K289" s="10">
        <v>6</v>
      </c>
      <c r="L289" s="10">
        <v>0</v>
      </c>
      <c r="M289" s="10">
        <v>0</v>
      </c>
      <c r="N289" s="10">
        <v>0</v>
      </c>
      <c r="O289" s="10">
        <v>0</v>
      </c>
      <c r="P289" s="11">
        <f t="shared" si="15"/>
        <v>11</v>
      </c>
      <c r="Q289" s="18"/>
      <c r="R289" s="18"/>
      <c r="S289" s="18"/>
      <c r="T289" s="18"/>
    </row>
    <row r="290" spans="1:20">
      <c r="A290" s="103" t="s">
        <v>2452</v>
      </c>
      <c r="B290" s="32" t="s">
        <v>1631</v>
      </c>
      <c r="C290" s="12" t="s">
        <v>651</v>
      </c>
      <c r="D290" s="9" t="s">
        <v>1632</v>
      </c>
      <c r="E290" s="9" t="s">
        <v>1587</v>
      </c>
      <c r="F290" s="9" t="s">
        <v>123</v>
      </c>
      <c r="G290" s="10">
        <v>8</v>
      </c>
      <c r="H290" s="9" t="s">
        <v>1591</v>
      </c>
      <c r="I290" s="10">
        <v>0</v>
      </c>
      <c r="J290" s="10">
        <v>3</v>
      </c>
      <c r="K290" s="10">
        <v>0</v>
      </c>
      <c r="L290" s="10">
        <v>0</v>
      </c>
      <c r="M290" s="10">
        <v>0</v>
      </c>
      <c r="N290" s="10">
        <v>0</v>
      </c>
      <c r="O290" s="10">
        <v>8</v>
      </c>
      <c r="P290" s="11">
        <f t="shared" si="15"/>
        <v>11</v>
      </c>
      <c r="Q290" s="18"/>
      <c r="R290" s="18"/>
      <c r="S290" s="18"/>
      <c r="T290" s="18"/>
    </row>
    <row r="291" spans="1:20">
      <c r="A291" s="103" t="s">
        <v>2453</v>
      </c>
      <c r="B291" s="14" t="s">
        <v>1917</v>
      </c>
      <c r="C291" s="12" t="s">
        <v>1918</v>
      </c>
      <c r="D291" s="9" t="s">
        <v>1919</v>
      </c>
      <c r="E291" s="9" t="s">
        <v>1903</v>
      </c>
      <c r="F291" s="9" t="s">
        <v>123</v>
      </c>
      <c r="G291" s="10">
        <v>8</v>
      </c>
      <c r="H291" s="9" t="s">
        <v>1915</v>
      </c>
      <c r="I291" s="10">
        <v>0</v>
      </c>
      <c r="J291" s="10">
        <v>0</v>
      </c>
      <c r="K291" s="10">
        <v>6</v>
      </c>
      <c r="L291" s="10">
        <v>0</v>
      </c>
      <c r="M291" s="10">
        <v>0</v>
      </c>
      <c r="N291" s="10">
        <v>0</v>
      </c>
      <c r="O291" s="10">
        <v>5</v>
      </c>
      <c r="P291" s="11">
        <f t="shared" si="15"/>
        <v>11</v>
      </c>
      <c r="Q291" s="18"/>
      <c r="R291" s="18"/>
      <c r="S291" s="18"/>
      <c r="T291" s="18"/>
    </row>
    <row r="292" spans="1:20">
      <c r="A292" s="103" t="s">
        <v>2454</v>
      </c>
      <c r="B292" s="14" t="s">
        <v>1920</v>
      </c>
      <c r="C292" s="12" t="s">
        <v>1498</v>
      </c>
      <c r="D292" s="9" t="s">
        <v>1921</v>
      </c>
      <c r="E292" s="9" t="s">
        <v>1903</v>
      </c>
      <c r="F292" s="9" t="s">
        <v>123</v>
      </c>
      <c r="G292" s="10">
        <v>8</v>
      </c>
      <c r="H292" s="9" t="s">
        <v>1915</v>
      </c>
      <c r="I292" s="10">
        <v>2</v>
      </c>
      <c r="J292" s="10">
        <v>3</v>
      </c>
      <c r="K292" s="10">
        <v>4</v>
      </c>
      <c r="L292" s="10">
        <v>0</v>
      </c>
      <c r="M292" s="10">
        <v>0</v>
      </c>
      <c r="N292" s="10">
        <v>0</v>
      </c>
      <c r="O292" s="10">
        <v>2</v>
      </c>
      <c r="P292" s="11">
        <f t="shared" si="15"/>
        <v>11</v>
      </c>
      <c r="Q292" s="18"/>
      <c r="R292" s="18"/>
      <c r="S292" s="18"/>
      <c r="T292" s="18"/>
    </row>
    <row r="293" spans="1:20">
      <c r="A293" s="103" t="s">
        <v>2455</v>
      </c>
      <c r="B293" s="14" t="s">
        <v>1991</v>
      </c>
      <c r="C293" s="12" t="s">
        <v>1992</v>
      </c>
      <c r="D293" s="9" t="s">
        <v>1993</v>
      </c>
      <c r="E293" s="66" t="s">
        <v>1964</v>
      </c>
      <c r="F293" s="9" t="s">
        <v>1965</v>
      </c>
      <c r="G293" s="10">
        <v>8</v>
      </c>
      <c r="H293" s="9" t="s">
        <v>1966</v>
      </c>
      <c r="I293" s="10">
        <v>0</v>
      </c>
      <c r="J293" s="10">
        <v>3</v>
      </c>
      <c r="K293" s="10">
        <v>0</v>
      </c>
      <c r="L293" s="10">
        <v>0</v>
      </c>
      <c r="M293" s="10">
        <v>1</v>
      </c>
      <c r="N293" s="10">
        <v>0</v>
      </c>
      <c r="O293" s="10">
        <v>7</v>
      </c>
      <c r="P293" s="11">
        <f t="shared" si="15"/>
        <v>11</v>
      </c>
      <c r="Q293" s="18"/>
      <c r="R293" s="18"/>
      <c r="S293" s="18"/>
      <c r="T293" s="18"/>
    </row>
    <row r="294" spans="1:20">
      <c r="A294" s="103" t="s">
        <v>2456</v>
      </c>
      <c r="B294" s="22" t="s">
        <v>2045</v>
      </c>
      <c r="C294" s="9" t="s">
        <v>46</v>
      </c>
      <c r="D294" s="9" t="s">
        <v>2046</v>
      </c>
      <c r="E294" s="9" t="s">
        <v>2040</v>
      </c>
      <c r="F294" s="9" t="s">
        <v>123</v>
      </c>
      <c r="G294" s="10">
        <v>0</v>
      </c>
      <c r="H294" s="9" t="s">
        <v>2041</v>
      </c>
      <c r="I294" s="10">
        <v>2</v>
      </c>
      <c r="J294" s="10">
        <v>3</v>
      </c>
      <c r="K294" s="10">
        <v>6</v>
      </c>
      <c r="L294" s="10">
        <v>0</v>
      </c>
      <c r="M294" s="10">
        <v>0</v>
      </c>
      <c r="N294" s="10">
        <v>0</v>
      </c>
      <c r="O294" s="10">
        <v>0</v>
      </c>
      <c r="P294" s="25">
        <v>11</v>
      </c>
      <c r="Q294" s="18"/>
      <c r="R294" s="18"/>
      <c r="S294" s="18"/>
      <c r="T294" s="18"/>
    </row>
    <row r="295" spans="1:20">
      <c r="A295" s="103" t="s">
        <v>2553</v>
      </c>
      <c r="B295" s="22" t="s">
        <v>2054</v>
      </c>
      <c r="C295" s="9" t="s">
        <v>722</v>
      </c>
      <c r="D295" s="9" t="s">
        <v>2055</v>
      </c>
      <c r="E295" s="9" t="s">
        <v>2040</v>
      </c>
      <c r="F295" s="9" t="s">
        <v>123</v>
      </c>
      <c r="G295" s="10">
        <v>8</v>
      </c>
      <c r="H295" s="9" t="s">
        <v>2041</v>
      </c>
      <c r="I295" s="10">
        <v>0</v>
      </c>
      <c r="J295" s="10">
        <v>5</v>
      </c>
      <c r="K295" s="10">
        <v>6</v>
      </c>
      <c r="L295" s="10">
        <v>0</v>
      </c>
      <c r="M295" s="10">
        <v>0</v>
      </c>
      <c r="N295" s="10">
        <v>0</v>
      </c>
      <c r="O295" s="10">
        <v>0</v>
      </c>
      <c r="P295" s="25">
        <f t="shared" ref="P295:P326" si="16">SUM(I295:O295)</f>
        <v>11</v>
      </c>
      <c r="Q295" s="18"/>
      <c r="R295" s="18"/>
      <c r="S295" s="18"/>
      <c r="T295" s="18"/>
    </row>
    <row r="296" spans="1:20">
      <c r="A296" s="103" t="s">
        <v>2554</v>
      </c>
      <c r="B296" s="22" t="s">
        <v>2284</v>
      </c>
      <c r="C296" s="9" t="s">
        <v>182</v>
      </c>
      <c r="D296" s="9" t="s">
        <v>2285</v>
      </c>
      <c r="E296" s="9" t="s">
        <v>2246</v>
      </c>
      <c r="F296" s="9" t="s">
        <v>2247</v>
      </c>
      <c r="G296" s="10">
        <v>8</v>
      </c>
      <c r="H296" s="9" t="s">
        <v>2261</v>
      </c>
      <c r="I296" s="10">
        <v>6</v>
      </c>
      <c r="J296" s="10">
        <v>3</v>
      </c>
      <c r="K296" s="10">
        <v>1</v>
      </c>
      <c r="L296" s="10">
        <v>0</v>
      </c>
      <c r="M296" s="10">
        <v>1</v>
      </c>
      <c r="N296" s="10">
        <v>0</v>
      </c>
      <c r="O296" s="10">
        <v>0</v>
      </c>
      <c r="P296" s="25">
        <f t="shared" si="16"/>
        <v>11</v>
      </c>
      <c r="Q296" s="18"/>
      <c r="R296" s="18"/>
      <c r="S296" s="18"/>
      <c r="T296" s="18"/>
    </row>
    <row r="297" spans="1:20">
      <c r="A297" s="103" t="s">
        <v>2555</v>
      </c>
      <c r="B297" s="22" t="s">
        <v>721</v>
      </c>
      <c r="C297" s="12" t="s">
        <v>722</v>
      </c>
      <c r="D297" s="9" t="s">
        <v>723</v>
      </c>
      <c r="E297" s="9" t="s">
        <v>698</v>
      </c>
      <c r="F297" s="9"/>
      <c r="G297" s="10">
        <v>8</v>
      </c>
      <c r="H297" s="9" t="s">
        <v>699</v>
      </c>
      <c r="I297" s="10">
        <v>0</v>
      </c>
      <c r="J297" s="10">
        <v>0</v>
      </c>
      <c r="K297" s="10">
        <v>6</v>
      </c>
      <c r="L297" s="10">
        <v>0</v>
      </c>
      <c r="M297" s="10">
        <v>0</v>
      </c>
      <c r="N297" s="10">
        <v>0</v>
      </c>
      <c r="O297" s="10">
        <v>4</v>
      </c>
      <c r="P297" s="25">
        <f t="shared" si="16"/>
        <v>10</v>
      </c>
      <c r="Q297" s="18"/>
      <c r="R297" s="18"/>
      <c r="S297" s="18"/>
      <c r="T297" s="18"/>
    </row>
    <row r="298" spans="1:20">
      <c r="A298" s="103" t="s">
        <v>2556</v>
      </c>
      <c r="B298" s="14" t="s">
        <v>802</v>
      </c>
      <c r="C298" s="12" t="s">
        <v>803</v>
      </c>
      <c r="D298" s="9" t="s">
        <v>804</v>
      </c>
      <c r="E298" s="9" t="s">
        <v>781</v>
      </c>
      <c r="F298" s="9" t="s">
        <v>123</v>
      </c>
      <c r="G298" s="10">
        <v>8</v>
      </c>
      <c r="H298" s="9" t="s">
        <v>782</v>
      </c>
      <c r="I298" s="10">
        <v>2</v>
      </c>
      <c r="J298" s="10">
        <v>2</v>
      </c>
      <c r="K298" s="10">
        <v>4</v>
      </c>
      <c r="L298" s="10">
        <v>0</v>
      </c>
      <c r="M298" s="10">
        <v>1</v>
      </c>
      <c r="N298" s="10">
        <v>0</v>
      </c>
      <c r="O298" s="10">
        <v>1</v>
      </c>
      <c r="P298" s="11">
        <f t="shared" si="16"/>
        <v>10</v>
      </c>
      <c r="Q298" s="18"/>
      <c r="R298" s="18"/>
      <c r="S298" s="18"/>
      <c r="T298" s="18"/>
    </row>
    <row r="299" spans="1:20">
      <c r="A299" s="103" t="s">
        <v>2557</v>
      </c>
      <c r="B299" s="14" t="s">
        <v>853</v>
      </c>
      <c r="C299" s="12" t="s">
        <v>854</v>
      </c>
      <c r="D299" s="9" t="s">
        <v>855</v>
      </c>
      <c r="E299" s="9" t="s">
        <v>839</v>
      </c>
      <c r="F299" s="9" t="s">
        <v>840</v>
      </c>
      <c r="G299" s="10">
        <v>8</v>
      </c>
      <c r="H299" s="9" t="s">
        <v>841</v>
      </c>
      <c r="I299" s="10">
        <v>0</v>
      </c>
      <c r="J299" s="10">
        <v>0</v>
      </c>
      <c r="K299" s="10">
        <v>0</v>
      </c>
      <c r="L299" s="10">
        <v>0</v>
      </c>
      <c r="M299" s="10">
        <v>2</v>
      </c>
      <c r="N299" s="10">
        <v>0</v>
      </c>
      <c r="O299" s="10">
        <v>8</v>
      </c>
      <c r="P299" s="11">
        <f t="shared" si="16"/>
        <v>10</v>
      </c>
      <c r="Q299" s="18"/>
      <c r="R299" s="18"/>
      <c r="S299" s="18"/>
      <c r="T299" s="18"/>
    </row>
    <row r="300" spans="1:20">
      <c r="A300" s="103" t="s">
        <v>2558</v>
      </c>
      <c r="B300" s="14" t="s">
        <v>1538</v>
      </c>
      <c r="C300" s="12" t="s">
        <v>435</v>
      </c>
      <c r="D300" s="47" t="s">
        <v>1539</v>
      </c>
      <c r="E300" s="47" t="s">
        <v>1518</v>
      </c>
      <c r="F300" s="9" t="s">
        <v>123</v>
      </c>
      <c r="G300" s="10">
        <v>8</v>
      </c>
      <c r="H300" s="47" t="s">
        <v>1535</v>
      </c>
      <c r="I300" s="10">
        <v>1</v>
      </c>
      <c r="J300" s="10">
        <v>3</v>
      </c>
      <c r="K300" s="10">
        <v>6</v>
      </c>
      <c r="L300" s="10">
        <v>0</v>
      </c>
      <c r="M300" s="10">
        <v>0</v>
      </c>
      <c r="N300" s="10">
        <v>0</v>
      </c>
      <c r="O300" s="10">
        <v>0</v>
      </c>
      <c r="P300" s="132">
        <f t="shared" si="16"/>
        <v>10</v>
      </c>
      <c r="Q300" s="18"/>
      <c r="R300" s="18"/>
      <c r="S300" s="18"/>
      <c r="T300" s="18"/>
    </row>
    <row r="301" spans="1:20">
      <c r="A301" s="103" t="s">
        <v>2559</v>
      </c>
      <c r="B301" s="32" t="s">
        <v>1633</v>
      </c>
      <c r="C301" s="12" t="s">
        <v>1634</v>
      </c>
      <c r="D301" s="9" t="s">
        <v>1635</v>
      </c>
      <c r="E301" s="9" t="s">
        <v>1587</v>
      </c>
      <c r="F301" s="9" t="s">
        <v>123</v>
      </c>
      <c r="G301" s="10">
        <v>8</v>
      </c>
      <c r="H301" s="9" t="s">
        <v>1591</v>
      </c>
      <c r="I301" s="10">
        <v>0</v>
      </c>
      <c r="J301" s="10">
        <v>3</v>
      </c>
      <c r="K301" s="10">
        <v>0</v>
      </c>
      <c r="L301" s="10">
        <v>0</v>
      </c>
      <c r="M301" s="10">
        <v>0</v>
      </c>
      <c r="N301" s="10">
        <v>0</v>
      </c>
      <c r="O301" s="10">
        <v>7</v>
      </c>
      <c r="P301" s="11">
        <f t="shared" si="16"/>
        <v>10</v>
      </c>
      <c r="Q301" s="18"/>
      <c r="R301" s="18"/>
      <c r="S301" s="18"/>
      <c r="T301" s="18"/>
    </row>
    <row r="302" spans="1:20">
      <c r="A302" s="103" t="s">
        <v>2560</v>
      </c>
      <c r="B302" s="32" t="s">
        <v>1636</v>
      </c>
      <c r="C302" s="12" t="s">
        <v>751</v>
      </c>
      <c r="D302" s="9" t="s">
        <v>1637</v>
      </c>
      <c r="E302" s="9" t="s">
        <v>1587</v>
      </c>
      <c r="F302" s="9" t="s">
        <v>123</v>
      </c>
      <c r="G302" s="10">
        <v>8</v>
      </c>
      <c r="H302" s="9" t="s">
        <v>1588</v>
      </c>
      <c r="I302" s="10">
        <v>0</v>
      </c>
      <c r="J302" s="10">
        <v>6</v>
      </c>
      <c r="K302" s="10">
        <v>0</v>
      </c>
      <c r="L302" s="10">
        <v>0</v>
      </c>
      <c r="M302" s="10">
        <v>0</v>
      </c>
      <c r="N302" s="10">
        <v>0</v>
      </c>
      <c r="O302" s="10">
        <v>4</v>
      </c>
      <c r="P302" s="11">
        <f t="shared" si="16"/>
        <v>10</v>
      </c>
      <c r="Q302" s="18"/>
      <c r="R302" s="18"/>
      <c r="S302" s="18"/>
      <c r="T302" s="18"/>
    </row>
    <row r="303" spans="1:20">
      <c r="A303" s="103" t="s">
        <v>2561</v>
      </c>
      <c r="B303" s="32" t="s">
        <v>1638</v>
      </c>
      <c r="C303" s="12" t="s">
        <v>1639</v>
      </c>
      <c r="D303" s="9" t="s">
        <v>1640</v>
      </c>
      <c r="E303" s="9" t="s">
        <v>1587</v>
      </c>
      <c r="F303" s="9" t="s">
        <v>123</v>
      </c>
      <c r="G303" s="10">
        <v>8</v>
      </c>
      <c r="H303" s="9" t="s">
        <v>1591</v>
      </c>
      <c r="I303" s="10">
        <v>0</v>
      </c>
      <c r="J303" s="10">
        <v>3</v>
      </c>
      <c r="K303" s="10">
        <v>0</v>
      </c>
      <c r="L303" s="10">
        <v>0</v>
      </c>
      <c r="M303" s="10">
        <v>0</v>
      </c>
      <c r="N303" s="10">
        <v>0</v>
      </c>
      <c r="O303" s="10">
        <v>7</v>
      </c>
      <c r="P303" s="11">
        <f t="shared" si="16"/>
        <v>10</v>
      </c>
      <c r="Q303" s="18"/>
      <c r="R303" s="18"/>
      <c r="S303" s="18"/>
      <c r="T303" s="18"/>
    </row>
    <row r="304" spans="1:20">
      <c r="A304" s="103" t="s">
        <v>2609</v>
      </c>
      <c r="B304" s="14" t="s">
        <v>2286</v>
      </c>
      <c r="C304" s="12" t="s">
        <v>2287</v>
      </c>
      <c r="D304" s="9" t="s">
        <v>825</v>
      </c>
      <c r="E304" s="9" t="s">
        <v>2246</v>
      </c>
      <c r="F304" s="9" t="s">
        <v>2247</v>
      </c>
      <c r="G304" s="10">
        <v>8</v>
      </c>
      <c r="H304" s="9" t="s">
        <v>2261</v>
      </c>
      <c r="I304" s="10">
        <v>0</v>
      </c>
      <c r="J304" s="10">
        <v>5</v>
      </c>
      <c r="K304" s="10">
        <v>4</v>
      </c>
      <c r="L304" s="10">
        <v>0</v>
      </c>
      <c r="M304" s="10">
        <v>1</v>
      </c>
      <c r="N304" s="10">
        <v>0</v>
      </c>
      <c r="O304" s="10">
        <v>0</v>
      </c>
      <c r="P304" s="11">
        <f t="shared" si="16"/>
        <v>10</v>
      </c>
      <c r="Q304" s="18"/>
      <c r="R304" s="18"/>
      <c r="S304" s="18"/>
      <c r="T304" s="18"/>
    </row>
    <row r="305" spans="1:20">
      <c r="A305" s="103" t="s">
        <v>2610</v>
      </c>
      <c r="B305" s="105" t="s">
        <v>2679</v>
      </c>
      <c r="C305" s="12" t="s">
        <v>323</v>
      </c>
      <c r="D305" s="9" t="s">
        <v>523</v>
      </c>
      <c r="E305" s="9" t="s">
        <v>2658</v>
      </c>
      <c r="F305" s="9" t="s">
        <v>123</v>
      </c>
      <c r="G305" s="10">
        <v>8</v>
      </c>
      <c r="H305" s="9" t="s">
        <v>2678</v>
      </c>
      <c r="I305" s="10">
        <v>2</v>
      </c>
      <c r="J305" s="10">
        <v>4</v>
      </c>
      <c r="K305" s="10">
        <v>4</v>
      </c>
      <c r="L305" s="10">
        <v>0</v>
      </c>
      <c r="M305" s="10">
        <v>0</v>
      </c>
      <c r="N305" s="10">
        <v>0</v>
      </c>
      <c r="O305" s="10">
        <v>0</v>
      </c>
      <c r="P305" s="132">
        <f t="shared" si="16"/>
        <v>10</v>
      </c>
      <c r="Q305" s="18"/>
      <c r="R305" s="18"/>
      <c r="S305" s="18"/>
      <c r="T305" s="18"/>
    </row>
    <row r="306" spans="1:20">
      <c r="A306" s="103" t="s">
        <v>2611</v>
      </c>
      <c r="B306" s="21" t="s">
        <v>2683</v>
      </c>
      <c r="C306" s="9" t="s">
        <v>1074</v>
      </c>
      <c r="D306" s="9" t="s">
        <v>2684</v>
      </c>
      <c r="E306" s="9" t="s">
        <v>2658</v>
      </c>
      <c r="F306" s="9" t="s">
        <v>123</v>
      </c>
      <c r="G306" s="10">
        <v>8</v>
      </c>
      <c r="H306" s="9" t="s">
        <v>2678</v>
      </c>
      <c r="I306" s="10">
        <v>2</v>
      </c>
      <c r="J306" s="10">
        <v>4</v>
      </c>
      <c r="K306" s="10">
        <v>0</v>
      </c>
      <c r="L306" s="10">
        <v>0</v>
      </c>
      <c r="M306" s="10">
        <v>0</v>
      </c>
      <c r="N306" s="10">
        <v>0</v>
      </c>
      <c r="O306" s="10">
        <v>4</v>
      </c>
      <c r="P306" s="10">
        <f t="shared" si="16"/>
        <v>10</v>
      </c>
      <c r="Q306" s="18"/>
      <c r="R306" s="18"/>
      <c r="S306" s="18"/>
      <c r="T306" s="18"/>
    </row>
    <row r="307" spans="1:20">
      <c r="A307" s="103" t="s">
        <v>2612</v>
      </c>
      <c r="B307" s="22" t="s">
        <v>2841</v>
      </c>
      <c r="C307" s="9" t="s">
        <v>186</v>
      </c>
      <c r="D307" s="9" t="s">
        <v>2842</v>
      </c>
      <c r="E307" s="9" t="s">
        <v>2822</v>
      </c>
      <c r="F307" s="9" t="s">
        <v>2823</v>
      </c>
      <c r="G307" s="10">
        <v>8</v>
      </c>
      <c r="H307" s="9" t="s">
        <v>2824</v>
      </c>
      <c r="I307" s="10">
        <v>0</v>
      </c>
      <c r="J307" s="10">
        <v>3</v>
      </c>
      <c r="K307" s="10">
        <v>0</v>
      </c>
      <c r="L307" s="10">
        <v>0</v>
      </c>
      <c r="M307" s="10">
        <v>1</v>
      </c>
      <c r="N307" s="10">
        <v>0</v>
      </c>
      <c r="O307" s="10">
        <v>6</v>
      </c>
      <c r="P307" s="25">
        <f t="shared" si="16"/>
        <v>10</v>
      </c>
      <c r="Q307" s="18"/>
      <c r="R307" s="18"/>
      <c r="S307" s="18"/>
      <c r="T307" s="18"/>
    </row>
    <row r="308" spans="1:20">
      <c r="A308" s="103" t="s">
        <v>2613</v>
      </c>
      <c r="B308" s="22" t="s">
        <v>195</v>
      </c>
      <c r="C308" s="9" t="s">
        <v>196</v>
      </c>
      <c r="D308" s="9" t="s">
        <v>197</v>
      </c>
      <c r="E308" s="9" t="s">
        <v>198</v>
      </c>
      <c r="F308" s="9" t="s">
        <v>123</v>
      </c>
      <c r="G308" s="10">
        <v>8</v>
      </c>
      <c r="H308" s="9" t="s">
        <v>199</v>
      </c>
      <c r="I308" s="10">
        <v>0</v>
      </c>
      <c r="J308" s="10">
        <v>3</v>
      </c>
      <c r="K308" s="10">
        <v>6</v>
      </c>
      <c r="L308" s="10">
        <v>0</v>
      </c>
      <c r="M308" s="10">
        <v>0</v>
      </c>
      <c r="N308" s="10">
        <v>0</v>
      </c>
      <c r="O308" s="10">
        <v>0</v>
      </c>
      <c r="P308" s="25">
        <f t="shared" si="16"/>
        <v>9</v>
      </c>
      <c r="Q308" s="18"/>
      <c r="R308" s="18"/>
      <c r="S308" s="18"/>
      <c r="T308" s="18"/>
    </row>
    <row r="309" spans="1:20">
      <c r="A309" s="103" t="s">
        <v>2614</v>
      </c>
      <c r="B309" s="22" t="s">
        <v>964</v>
      </c>
      <c r="C309" s="9" t="s">
        <v>965</v>
      </c>
      <c r="D309" s="9" t="s">
        <v>324</v>
      </c>
      <c r="E309" s="9" t="s">
        <v>958</v>
      </c>
      <c r="F309" s="9" t="s">
        <v>123</v>
      </c>
      <c r="G309" s="10">
        <v>8</v>
      </c>
      <c r="H309" s="9" t="s">
        <v>966</v>
      </c>
      <c r="I309" s="10">
        <v>0</v>
      </c>
      <c r="J309" s="10">
        <v>3</v>
      </c>
      <c r="K309" s="10">
        <v>6</v>
      </c>
      <c r="L309" s="10">
        <v>0</v>
      </c>
      <c r="M309" s="10">
        <v>0</v>
      </c>
      <c r="N309" s="10">
        <v>0</v>
      </c>
      <c r="O309" s="10">
        <v>0</v>
      </c>
      <c r="P309" s="25">
        <f t="shared" si="16"/>
        <v>9</v>
      </c>
      <c r="Q309" s="18"/>
      <c r="R309" s="18"/>
      <c r="S309" s="18"/>
      <c r="T309" s="18"/>
    </row>
    <row r="310" spans="1:20">
      <c r="A310" s="103" t="s">
        <v>2615</v>
      </c>
      <c r="B310" s="33" t="s">
        <v>1139</v>
      </c>
      <c r="C310" s="36" t="s">
        <v>466</v>
      </c>
      <c r="D310" s="36" t="s">
        <v>1140</v>
      </c>
      <c r="E310" s="36" t="s">
        <v>1120</v>
      </c>
      <c r="F310" s="258" t="s">
        <v>123</v>
      </c>
      <c r="G310" s="38">
        <v>8</v>
      </c>
      <c r="H310" s="36" t="s">
        <v>1121</v>
      </c>
      <c r="I310" s="38">
        <v>0</v>
      </c>
      <c r="J310" s="38">
        <v>3</v>
      </c>
      <c r="K310" s="38">
        <v>4</v>
      </c>
      <c r="L310" s="38">
        <v>0</v>
      </c>
      <c r="M310" s="38">
        <v>0</v>
      </c>
      <c r="N310" s="38">
        <v>0</v>
      </c>
      <c r="O310" s="38">
        <v>2</v>
      </c>
      <c r="P310" s="38">
        <f t="shared" si="16"/>
        <v>9</v>
      </c>
      <c r="Q310" s="18"/>
      <c r="R310" s="18"/>
      <c r="S310" s="18"/>
      <c r="T310" s="18"/>
    </row>
    <row r="311" spans="1:20">
      <c r="A311" s="103" t="s">
        <v>2616</v>
      </c>
      <c r="B311" s="106" t="s">
        <v>1641</v>
      </c>
      <c r="C311" s="9" t="s">
        <v>751</v>
      </c>
      <c r="D311" s="9" t="s">
        <v>1642</v>
      </c>
      <c r="E311" s="9" t="s">
        <v>1587</v>
      </c>
      <c r="F311" s="9" t="s">
        <v>123</v>
      </c>
      <c r="G311" s="10">
        <v>8</v>
      </c>
      <c r="H311" s="9" t="s">
        <v>1591</v>
      </c>
      <c r="I311" s="10">
        <v>0</v>
      </c>
      <c r="J311" s="10">
        <v>0</v>
      </c>
      <c r="K311" s="10">
        <v>0</v>
      </c>
      <c r="L311" s="10">
        <v>0</v>
      </c>
      <c r="M311" s="10">
        <v>1</v>
      </c>
      <c r="N311" s="10">
        <v>0</v>
      </c>
      <c r="O311" s="10">
        <v>8</v>
      </c>
      <c r="P311" s="25">
        <f t="shared" si="16"/>
        <v>9</v>
      </c>
      <c r="Q311" s="18"/>
      <c r="R311" s="18"/>
      <c r="S311" s="18"/>
      <c r="T311" s="18"/>
    </row>
    <row r="312" spans="1:20">
      <c r="A312" s="103" t="s">
        <v>2668</v>
      </c>
      <c r="B312" s="22" t="s">
        <v>2605</v>
      </c>
      <c r="C312" s="9" t="s">
        <v>1358</v>
      </c>
      <c r="D312" s="9" t="s">
        <v>2606</v>
      </c>
      <c r="E312" s="9" t="s">
        <v>2588</v>
      </c>
      <c r="F312" s="9" t="s">
        <v>2589</v>
      </c>
      <c r="G312" s="10">
        <v>8</v>
      </c>
      <c r="H312" s="9" t="s">
        <v>2590</v>
      </c>
      <c r="I312" s="10">
        <v>0</v>
      </c>
      <c r="J312" s="10">
        <v>3</v>
      </c>
      <c r="K312" s="10">
        <v>0</v>
      </c>
      <c r="L312" s="10">
        <v>0</v>
      </c>
      <c r="M312" s="10">
        <v>0</v>
      </c>
      <c r="N312" s="10">
        <v>0</v>
      </c>
      <c r="O312" s="10">
        <v>6</v>
      </c>
      <c r="P312" s="25">
        <f t="shared" si="16"/>
        <v>9</v>
      </c>
      <c r="Q312" s="18"/>
      <c r="R312" s="18"/>
      <c r="S312" s="18"/>
      <c r="T312" s="18"/>
    </row>
    <row r="313" spans="1:20">
      <c r="A313" s="103" t="s">
        <v>2669</v>
      </c>
      <c r="B313" s="21" t="s">
        <v>2685</v>
      </c>
      <c r="C313" s="9" t="s">
        <v>212</v>
      </c>
      <c r="D313" s="9" t="s">
        <v>2686</v>
      </c>
      <c r="E313" s="9" t="s">
        <v>2658</v>
      </c>
      <c r="F313" s="9" t="s">
        <v>123</v>
      </c>
      <c r="G313" s="10">
        <v>8</v>
      </c>
      <c r="H313" s="9" t="s">
        <v>2678</v>
      </c>
      <c r="I313" s="10">
        <v>0</v>
      </c>
      <c r="J313" s="10">
        <v>5</v>
      </c>
      <c r="K313" s="10">
        <v>4</v>
      </c>
      <c r="L313" s="10">
        <v>0</v>
      </c>
      <c r="M313" s="10">
        <v>0</v>
      </c>
      <c r="N313" s="10">
        <v>0</v>
      </c>
      <c r="O313" s="10">
        <v>0</v>
      </c>
      <c r="P313" s="10">
        <f t="shared" si="16"/>
        <v>9</v>
      </c>
      <c r="Q313" s="18"/>
      <c r="R313" s="18"/>
      <c r="S313" s="18"/>
      <c r="T313" s="18"/>
    </row>
    <row r="314" spans="1:20">
      <c r="A314" s="103" t="s">
        <v>2670</v>
      </c>
      <c r="B314" s="21" t="s">
        <v>1483</v>
      </c>
      <c r="C314" s="9" t="s">
        <v>875</v>
      </c>
      <c r="D314" s="9" t="s">
        <v>2692</v>
      </c>
      <c r="E314" s="9" t="s">
        <v>2658</v>
      </c>
      <c r="F314" s="9" t="s">
        <v>123</v>
      </c>
      <c r="G314" s="10">
        <v>8</v>
      </c>
      <c r="H314" s="9" t="s">
        <v>2678</v>
      </c>
      <c r="I314" s="10">
        <v>2</v>
      </c>
      <c r="J314" s="10">
        <v>3</v>
      </c>
      <c r="K314" s="10">
        <v>4</v>
      </c>
      <c r="L314" s="10">
        <v>0</v>
      </c>
      <c r="M314" s="10">
        <v>0</v>
      </c>
      <c r="N314" s="10">
        <v>0</v>
      </c>
      <c r="O314" s="10">
        <v>0</v>
      </c>
      <c r="P314" s="10">
        <f t="shared" si="16"/>
        <v>9</v>
      </c>
      <c r="Q314" s="18"/>
      <c r="R314" s="18"/>
      <c r="S314" s="18"/>
      <c r="T314" s="18"/>
    </row>
    <row r="315" spans="1:20">
      <c r="A315" s="103" t="s">
        <v>2680</v>
      </c>
      <c r="B315" s="22" t="s">
        <v>724</v>
      </c>
      <c r="C315" s="9" t="s">
        <v>725</v>
      </c>
      <c r="D315" s="9" t="s">
        <v>716</v>
      </c>
      <c r="E315" s="9" t="s">
        <v>698</v>
      </c>
      <c r="F315" s="9"/>
      <c r="G315" s="10">
        <v>8</v>
      </c>
      <c r="H315" s="9" t="s">
        <v>708</v>
      </c>
      <c r="I315" s="10">
        <v>0</v>
      </c>
      <c r="J315" s="10">
        <v>6</v>
      </c>
      <c r="K315" s="10">
        <v>2</v>
      </c>
      <c r="L315" s="10">
        <v>0</v>
      </c>
      <c r="M315" s="10">
        <v>0</v>
      </c>
      <c r="N315" s="10">
        <v>0</v>
      </c>
      <c r="O315" s="10">
        <v>0</v>
      </c>
      <c r="P315" s="25">
        <f t="shared" si="16"/>
        <v>8</v>
      </c>
      <c r="Q315" s="18"/>
      <c r="R315" s="18"/>
      <c r="S315" s="18"/>
      <c r="T315" s="18"/>
    </row>
    <row r="316" spans="1:20">
      <c r="A316" s="103" t="s">
        <v>2681</v>
      </c>
      <c r="B316" s="106" t="s">
        <v>1643</v>
      </c>
      <c r="C316" s="9" t="s">
        <v>243</v>
      </c>
      <c r="D316" s="9" t="s">
        <v>1644</v>
      </c>
      <c r="E316" s="9" t="s">
        <v>1587</v>
      </c>
      <c r="F316" s="9" t="s">
        <v>123</v>
      </c>
      <c r="G316" s="10">
        <v>8</v>
      </c>
      <c r="H316" s="9" t="s">
        <v>1591</v>
      </c>
      <c r="I316" s="10">
        <v>0</v>
      </c>
      <c r="J316" s="10">
        <v>3</v>
      </c>
      <c r="K316" s="10">
        <v>0</v>
      </c>
      <c r="L316" s="10">
        <v>0</v>
      </c>
      <c r="M316" s="10">
        <v>0</v>
      </c>
      <c r="N316" s="10">
        <v>0</v>
      </c>
      <c r="O316" s="10">
        <v>5</v>
      </c>
      <c r="P316" s="25">
        <f t="shared" si="16"/>
        <v>8</v>
      </c>
      <c r="Q316" s="18"/>
      <c r="R316" s="18"/>
      <c r="S316" s="18"/>
      <c r="T316" s="18"/>
    </row>
    <row r="317" spans="1:20">
      <c r="A317" s="103" t="s">
        <v>2682</v>
      </c>
      <c r="B317" s="106" t="s">
        <v>1645</v>
      </c>
      <c r="C317" s="9" t="s">
        <v>243</v>
      </c>
      <c r="D317" s="9" t="s">
        <v>1646</v>
      </c>
      <c r="E317" s="9" t="s">
        <v>1587</v>
      </c>
      <c r="F317" s="9" t="s">
        <v>123</v>
      </c>
      <c r="G317" s="10">
        <v>8</v>
      </c>
      <c r="H317" s="9" t="s">
        <v>1591</v>
      </c>
      <c r="I317" s="10">
        <v>0</v>
      </c>
      <c r="J317" s="10">
        <v>3</v>
      </c>
      <c r="K317" s="10">
        <v>4</v>
      </c>
      <c r="L317" s="10">
        <v>0</v>
      </c>
      <c r="M317" s="10">
        <v>0</v>
      </c>
      <c r="N317" s="10">
        <v>0</v>
      </c>
      <c r="O317" s="10">
        <v>1</v>
      </c>
      <c r="P317" s="25">
        <f t="shared" si="16"/>
        <v>8</v>
      </c>
      <c r="Q317" s="18"/>
      <c r="R317" s="18"/>
      <c r="S317" s="18"/>
      <c r="T317" s="18"/>
    </row>
    <row r="318" spans="1:20" ht="15">
      <c r="A318" s="103" t="s">
        <v>2687</v>
      </c>
      <c r="B318" s="54" t="s">
        <v>1817</v>
      </c>
      <c r="C318" s="56" t="s">
        <v>1818</v>
      </c>
      <c r="D318" s="50" t="s">
        <v>1819</v>
      </c>
      <c r="E318" s="50" t="s">
        <v>1820</v>
      </c>
      <c r="F318" s="9" t="s">
        <v>1821</v>
      </c>
      <c r="G318" s="30">
        <v>8</v>
      </c>
      <c r="H318" s="50" t="s">
        <v>1822</v>
      </c>
      <c r="I318" s="10">
        <v>2</v>
      </c>
      <c r="J318" s="10">
        <v>6</v>
      </c>
      <c r="K318" s="10">
        <v>0</v>
      </c>
      <c r="L318" s="10">
        <v>0</v>
      </c>
      <c r="M318" s="10">
        <v>0</v>
      </c>
      <c r="N318" s="10">
        <v>0</v>
      </c>
      <c r="O318" s="10">
        <v>0</v>
      </c>
      <c r="P318" s="25">
        <f t="shared" si="16"/>
        <v>8</v>
      </c>
      <c r="Q318" s="18"/>
      <c r="R318" s="18"/>
      <c r="S318" s="18"/>
      <c r="T318" s="18"/>
    </row>
    <row r="319" spans="1:20" ht="15">
      <c r="A319" s="103" t="s">
        <v>2688</v>
      </c>
      <c r="B319" s="54" t="s">
        <v>1823</v>
      </c>
      <c r="C319" s="121" t="s">
        <v>1824</v>
      </c>
      <c r="D319" s="50" t="s">
        <v>1825</v>
      </c>
      <c r="E319" s="50" t="s">
        <v>1820</v>
      </c>
      <c r="F319" s="257" t="s">
        <v>1820</v>
      </c>
      <c r="G319" s="30">
        <v>8</v>
      </c>
      <c r="H319" s="50" t="s">
        <v>1822</v>
      </c>
      <c r="I319" s="10">
        <v>2</v>
      </c>
      <c r="J319" s="10">
        <v>6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1">
        <f t="shared" si="16"/>
        <v>8</v>
      </c>
      <c r="Q319" s="18"/>
      <c r="R319" s="18"/>
      <c r="S319" s="18"/>
      <c r="T319" s="18"/>
    </row>
    <row r="320" spans="1:20">
      <c r="A320" s="103" t="s">
        <v>2689</v>
      </c>
      <c r="B320" s="22" t="s">
        <v>2438</v>
      </c>
      <c r="C320" s="116" t="s">
        <v>2439</v>
      </c>
      <c r="D320" s="119" t="s">
        <v>2440</v>
      </c>
      <c r="E320" s="119" t="s">
        <v>2420</v>
      </c>
      <c r="F320" s="119" t="s">
        <v>123</v>
      </c>
      <c r="G320" s="128">
        <v>8</v>
      </c>
      <c r="H320" s="119" t="s">
        <v>2421</v>
      </c>
      <c r="I320" s="128">
        <v>0</v>
      </c>
      <c r="J320" s="128">
        <v>3</v>
      </c>
      <c r="K320" s="128">
        <v>4</v>
      </c>
      <c r="L320" s="128">
        <v>0</v>
      </c>
      <c r="M320" s="128">
        <v>0</v>
      </c>
      <c r="N320" s="128">
        <v>0</v>
      </c>
      <c r="O320" s="128">
        <v>1</v>
      </c>
      <c r="P320" s="134">
        <f t="shared" si="16"/>
        <v>8</v>
      </c>
      <c r="Q320" s="18"/>
      <c r="R320" s="18"/>
      <c r="S320" s="18"/>
      <c r="T320" s="18"/>
    </row>
    <row r="321" spans="1:20">
      <c r="A321" s="103" t="s">
        <v>2690</v>
      </c>
      <c r="B321" s="22" t="s">
        <v>2441</v>
      </c>
      <c r="C321" s="116" t="s">
        <v>1481</v>
      </c>
      <c r="D321" s="119" t="s">
        <v>339</v>
      </c>
      <c r="E321" s="119" t="s">
        <v>2420</v>
      </c>
      <c r="F321" s="119" t="s">
        <v>123</v>
      </c>
      <c r="G321" s="128">
        <v>8</v>
      </c>
      <c r="H321" s="119" t="s">
        <v>2421</v>
      </c>
      <c r="I321" s="128">
        <v>0</v>
      </c>
      <c r="J321" s="128">
        <v>2</v>
      </c>
      <c r="K321" s="128">
        <v>6</v>
      </c>
      <c r="L321" s="128">
        <v>0</v>
      </c>
      <c r="M321" s="128">
        <v>0</v>
      </c>
      <c r="N321" s="128">
        <v>0</v>
      </c>
      <c r="O321" s="128">
        <v>0</v>
      </c>
      <c r="P321" s="134">
        <f t="shared" si="16"/>
        <v>8</v>
      </c>
      <c r="Q321" s="18"/>
      <c r="R321" s="18"/>
      <c r="S321" s="18"/>
      <c r="T321" s="18"/>
    </row>
    <row r="322" spans="1:20">
      <c r="A322" s="103" t="s">
        <v>2729</v>
      </c>
      <c r="B322" s="22" t="s">
        <v>572</v>
      </c>
      <c r="C322" s="12" t="s">
        <v>570</v>
      </c>
      <c r="D322" s="9" t="s">
        <v>573</v>
      </c>
      <c r="E322" s="9" t="s">
        <v>566</v>
      </c>
      <c r="F322" s="9" t="s">
        <v>567</v>
      </c>
      <c r="G322" s="10" t="s">
        <v>27</v>
      </c>
      <c r="H322" s="9" t="s">
        <v>568</v>
      </c>
      <c r="I322" s="10">
        <v>2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5</v>
      </c>
      <c r="P322" s="11">
        <f t="shared" si="16"/>
        <v>7</v>
      </c>
      <c r="Q322" s="18"/>
      <c r="R322" s="18"/>
      <c r="S322" s="18"/>
      <c r="T322" s="18"/>
    </row>
    <row r="323" spans="1:20">
      <c r="A323" s="103" t="s">
        <v>2730</v>
      </c>
      <c r="B323" s="33" t="s">
        <v>1141</v>
      </c>
      <c r="C323" s="114" t="s">
        <v>875</v>
      </c>
      <c r="D323" s="36" t="s">
        <v>1142</v>
      </c>
      <c r="E323" s="36" t="s">
        <v>1120</v>
      </c>
      <c r="F323" s="258" t="s">
        <v>123</v>
      </c>
      <c r="G323" s="38">
        <v>8</v>
      </c>
      <c r="H323" s="37" t="s">
        <v>1128</v>
      </c>
      <c r="I323" s="39">
        <v>0</v>
      </c>
      <c r="J323" s="38">
        <v>3</v>
      </c>
      <c r="K323" s="38">
        <v>4</v>
      </c>
      <c r="L323" s="38">
        <v>0</v>
      </c>
      <c r="M323" s="38">
        <v>0</v>
      </c>
      <c r="N323" s="38">
        <v>0</v>
      </c>
      <c r="O323" s="38">
        <v>0</v>
      </c>
      <c r="P323" s="131">
        <f t="shared" si="16"/>
        <v>7</v>
      </c>
      <c r="Q323" s="18"/>
      <c r="R323" s="18"/>
      <c r="S323" s="18"/>
      <c r="T323" s="18"/>
    </row>
    <row r="324" spans="1:20">
      <c r="A324" s="103" t="s">
        <v>2731</v>
      </c>
      <c r="B324" s="33" t="s">
        <v>1143</v>
      </c>
      <c r="C324" s="114" t="s">
        <v>872</v>
      </c>
      <c r="D324" s="36" t="s">
        <v>1144</v>
      </c>
      <c r="E324" s="36" t="s">
        <v>1120</v>
      </c>
      <c r="F324" s="258" t="s">
        <v>123</v>
      </c>
      <c r="G324" s="39">
        <v>8</v>
      </c>
      <c r="H324" s="36" t="s">
        <v>1132</v>
      </c>
      <c r="I324" s="38">
        <v>0</v>
      </c>
      <c r="J324" s="38">
        <v>3</v>
      </c>
      <c r="K324" s="38">
        <v>4</v>
      </c>
      <c r="L324" s="38">
        <v>0</v>
      </c>
      <c r="M324" s="38">
        <v>0</v>
      </c>
      <c r="N324" s="38">
        <v>0</v>
      </c>
      <c r="O324" s="38">
        <v>0</v>
      </c>
      <c r="P324" s="131">
        <f t="shared" si="16"/>
        <v>7</v>
      </c>
      <c r="Q324" s="18"/>
      <c r="R324" s="18"/>
      <c r="S324" s="18"/>
      <c r="T324" s="18"/>
    </row>
    <row r="325" spans="1:20">
      <c r="A325" s="103" t="s">
        <v>2732</v>
      </c>
      <c r="B325" s="106" t="s">
        <v>1647</v>
      </c>
      <c r="C325" s="12" t="s">
        <v>491</v>
      </c>
      <c r="D325" s="9" t="s">
        <v>1648</v>
      </c>
      <c r="E325" s="9" t="s">
        <v>1587</v>
      </c>
      <c r="F325" s="9" t="s">
        <v>123</v>
      </c>
      <c r="G325" s="10">
        <v>8</v>
      </c>
      <c r="H325" s="9" t="s">
        <v>1588</v>
      </c>
      <c r="I325" s="10">
        <v>0</v>
      </c>
      <c r="J325" s="10">
        <v>3</v>
      </c>
      <c r="K325" s="10">
        <v>0</v>
      </c>
      <c r="L325" s="10">
        <v>0</v>
      </c>
      <c r="M325" s="10">
        <v>0</v>
      </c>
      <c r="N325" s="10">
        <v>0</v>
      </c>
      <c r="O325" s="10">
        <v>4</v>
      </c>
      <c r="P325" s="11">
        <f t="shared" si="16"/>
        <v>7</v>
      </c>
      <c r="Q325" s="18"/>
      <c r="R325" s="18"/>
      <c r="S325" s="18"/>
      <c r="T325" s="18"/>
    </row>
    <row r="326" spans="1:20">
      <c r="A326" s="103" t="s">
        <v>2733</v>
      </c>
      <c r="B326" s="22" t="s">
        <v>1916</v>
      </c>
      <c r="C326" s="12" t="s">
        <v>35</v>
      </c>
      <c r="D326" s="9" t="s">
        <v>241</v>
      </c>
      <c r="E326" s="9" t="s">
        <v>1903</v>
      </c>
      <c r="F326" s="9" t="s">
        <v>123</v>
      </c>
      <c r="G326" s="10">
        <v>8</v>
      </c>
      <c r="H326" s="9" t="s">
        <v>1915</v>
      </c>
      <c r="I326" s="10">
        <v>0</v>
      </c>
      <c r="J326" s="10">
        <v>0</v>
      </c>
      <c r="K326" s="10">
        <v>6</v>
      </c>
      <c r="L326" s="10">
        <v>0</v>
      </c>
      <c r="M326" s="10">
        <v>0</v>
      </c>
      <c r="N326" s="10">
        <v>0</v>
      </c>
      <c r="O326" s="10">
        <v>1</v>
      </c>
      <c r="P326" s="11">
        <f t="shared" si="16"/>
        <v>7</v>
      </c>
      <c r="Q326" s="18"/>
      <c r="R326" s="18"/>
      <c r="S326" s="18"/>
      <c r="T326" s="18"/>
    </row>
    <row r="327" spans="1:20">
      <c r="A327" s="103" t="s">
        <v>2734</v>
      </c>
      <c r="B327" s="14" t="s">
        <v>1924</v>
      </c>
      <c r="C327" s="12" t="s">
        <v>1925</v>
      </c>
      <c r="D327" s="9" t="s">
        <v>1926</v>
      </c>
      <c r="E327" s="9" t="s">
        <v>1903</v>
      </c>
      <c r="F327" s="9" t="s">
        <v>123</v>
      </c>
      <c r="G327" s="10">
        <v>8</v>
      </c>
      <c r="H327" s="9" t="s">
        <v>1915</v>
      </c>
      <c r="I327" s="10">
        <v>2</v>
      </c>
      <c r="J327" s="10">
        <v>0</v>
      </c>
      <c r="K327" s="10">
        <v>4</v>
      </c>
      <c r="L327" s="10">
        <v>0</v>
      </c>
      <c r="M327" s="10">
        <v>0</v>
      </c>
      <c r="N327" s="10">
        <v>0</v>
      </c>
      <c r="O327" s="10">
        <v>1</v>
      </c>
      <c r="P327" s="11">
        <f t="shared" ref="P327:P349" si="17">SUM(I327:O327)</f>
        <v>7</v>
      </c>
      <c r="Q327" s="18"/>
      <c r="R327" s="18"/>
      <c r="S327" s="18"/>
      <c r="T327" s="18"/>
    </row>
    <row r="328" spans="1:20">
      <c r="A328" s="103" t="s">
        <v>2735</v>
      </c>
      <c r="B328" s="14" t="s">
        <v>1994</v>
      </c>
      <c r="C328" s="12" t="s">
        <v>129</v>
      </c>
      <c r="D328" s="9" t="s">
        <v>1995</v>
      </c>
      <c r="E328" s="66" t="s">
        <v>1964</v>
      </c>
      <c r="F328" s="9" t="s">
        <v>1965</v>
      </c>
      <c r="G328" s="10">
        <v>8</v>
      </c>
      <c r="H328" s="9" t="s">
        <v>1980</v>
      </c>
      <c r="I328" s="10">
        <v>0</v>
      </c>
      <c r="J328" s="10">
        <v>6</v>
      </c>
      <c r="K328" s="10">
        <v>0</v>
      </c>
      <c r="L328" s="10">
        <v>0</v>
      </c>
      <c r="M328" s="10">
        <v>1</v>
      </c>
      <c r="N328" s="10">
        <v>0</v>
      </c>
      <c r="O328" s="10">
        <v>0</v>
      </c>
      <c r="P328" s="11">
        <f t="shared" si="17"/>
        <v>7</v>
      </c>
      <c r="Q328" s="18"/>
      <c r="R328" s="18"/>
      <c r="S328" s="18"/>
      <c r="T328" s="18"/>
    </row>
    <row r="329" spans="1:20">
      <c r="A329" s="103" t="s">
        <v>2736</v>
      </c>
      <c r="B329" s="14" t="s">
        <v>2129</v>
      </c>
      <c r="C329" s="118" t="s">
        <v>507</v>
      </c>
      <c r="D329" s="27" t="s">
        <v>2130</v>
      </c>
      <c r="E329" s="9" t="s">
        <v>2127</v>
      </c>
      <c r="F329" s="9" t="s">
        <v>488</v>
      </c>
      <c r="G329" s="10">
        <v>8</v>
      </c>
      <c r="H329" s="9" t="s">
        <v>2131</v>
      </c>
      <c r="I329" s="10">
        <v>0</v>
      </c>
      <c r="J329" s="10">
        <v>5</v>
      </c>
      <c r="K329" s="10">
        <v>2</v>
      </c>
      <c r="L329" s="10">
        <v>0</v>
      </c>
      <c r="M329" s="10">
        <v>0</v>
      </c>
      <c r="N329" s="10">
        <v>0</v>
      </c>
      <c r="O329" s="10">
        <v>0</v>
      </c>
      <c r="P329" s="11">
        <f t="shared" si="17"/>
        <v>7</v>
      </c>
      <c r="Q329" s="18"/>
      <c r="R329" s="18"/>
      <c r="S329" s="18"/>
      <c r="T329" s="18"/>
    </row>
    <row r="330" spans="1:20">
      <c r="A330" s="103" t="s">
        <v>2737</v>
      </c>
      <c r="B330" s="14" t="s">
        <v>2376</v>
      </c>
      <c r="C330" s="55" t="s">
        <v>170</v>
      </c>
      <c r="D330" s="47" t="s">
        <v>2381</v>
      </c>
      <c r="E330" s="9" t="s">
        <v>2368</v>
      </c>
      <c r="F330" s="9" t="s">
        <v>2369</v>
      </c>
      <c r="G330" s="10">
        <v>8</v>
      </c>
      <c r="H330" s="47" t="s">
        <v>2370</v>
      </c>
      <c r="I330" s="10">
        <v>0</v>
      </c>
      <c r="J330" s="10">
        <v>3</v>
      </c>
      <c r="K330" s="10">
        <v>0</v>
      </c>
      <c r="L330" s="10">
        <v>0</v>
      </c>
      <c r="M330" s="10">
        <v>3</v>
      </c>
      <c r="N330" s="10">
        <v>0</v>
      </c>
      <c r="O330" s="10">
        <v>1</v>
      </c>
      <c r="P330" s="132">
        <f t="shared" si="17"/>
        <v>7</v>
      </c>
      <c r="Q330" s="18"/>
      <c r="R330" s="18"/>
      <c r="S330" s="18"/>
      <c r="T330" s="18"/>
    </row>
    <row r="331" spans="1:20">
      <c r="A331" s="103" t="s">
        <v>2765</v>
      </c>
      <c r="B331" s="14" t="s">
        <v>2843</v>
      </c>
      <c r="C331" s="12" t="s">
        <v>2235</v>
      </c>
      <c r="D331" s="9" t="s">
        <v>2844</v>
      </c>
      <c r="E331" s="9" t="s">
        <v>2822</v>
      </c>
      <c r="F331" s="9" t="s">
        <v>2823</v>
      </c>
      <c r="G331" s="10">
        <v>8</v>
      </c>
      <c r="H331" s="9" t="s">
        <v>2845</v>
      </c>
      <c r="I331" s="10">
        <v>0</v>
      </c>
      <c r="J331" s="10">
        <v>6</v>
      </c>
      <c r="K331" s="10">
        <v>0</v>
      </c>
      <c r="L331" s="10">
        <v>0</v>
      </c>
      <c r="M331" s="10">
        <v>1</v>
      </c>
      <c r="N331" s="10">
        <v>0</v>
      </c>
      <c r="O331" s="10">
        <v>0</v>
      </c>
      <c r="P331" s="11">
        <f t="shared" si="17"/>
        <v>7</v>
      </c>
      <c r="Q331" s="18"/>
      <c r="R331" s="18"/>
      <c r="S331" s="18"/>
      <c r="T331" s="18"/>
    </row>
    <row r="332" spans="1:20">
      <c r="A332" s="103" t="s">
        <v>2766</v>
      </c>
      <c r="B332" s="101" t="s">
        <v>678</v>
      </c>
      <c r="C332" s="118" t="s">
        <v>679</v>
      </c>
      <c r="D332" s="27" t="s">
        <v>680</v>
      </c>
      <c r="E332" s="9" t="s">
        <v>672</v>
      </c>
      <c r="F332" s="9" t="s">
        <v>673</v>
      </c>
      <c r="G332" s="10">
        <v>8</v>
      </c>
      <c r="H332" s="9" t="s">
        <v>674</v>
      </c>
      <c r="I332" s="10">
        <v>2</v>
      </c>
      <c r="J332" s="10">
        <v>4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1">
        <f t="shared" si="17"/>
        <v>6</v>
      </c>
      <c r="Q332" s="18"/>
      <c r="R332" s="18"/>
      <c r="S332" s="18"/>
      <c r="T332" s="18"/>
    </row>
    <row r="333" spans="1:20">
      <c r="A333" s="103" t="s">
        <v>2767</v>
      </c>
      <c r="B333" s="14" t="s">
        <v>726</v>
      </c>
      <c r="C333" s="12" t="s">
        <v>727</v>
      </c>
      <c r="D333" s="9" t="s">
        <v>728</v>
      </c>
      <c r="E333" s="9" t="s">
        <v>698</v>
      </c>
      <c r="F333" s="9"/>
      <c r="G333" s="10">
        <v>8</v>
      </c>
      <c r="H333" s="9" t="s">
        <v>729</v>
      </c>
      <c r="I333" s="10">
        <v>0</v>
      </c>
      <c r="J333" s="10">
        <v>0</v>
      </c>
      <c r="K333" s="10">
        <v>2</v>
      </c>
      <c r="L333" s="10">
        <v>0</v>
      </c>
      <c r="M333" s="10">
        <v>1</v>
      </c>
      <c r="N333" s="10">
        <v>1</v>
      </c>
      <c r="O333" s="10">
        <v>2</v>
      </c>
      <c r="P333" s="11">
        <f t="shared" si="17"/>
        <v>6</v>
      </c>
      <c r="Q333" s="18"/>
      <c r="R333" s="18"/>
      <c r="S333" s="18"/>
      <c r="T333" s="18"/>
    </row>
    <row r="334" spans="1:20">
      <c r="A334" s="103" t="s">
        <v>2768</v>
      </c>
      <c r="B334" s="104" t="s">
        <v>1145</v>
      </c>
      <c r="C334" s="114" t="s">
        <v>471</v>
      </c>
      <c r="D334" s="36" t="s">
        <v>1146</v>
      </c>
      <c r="E334" s="36" t="s">
        <v>1120</v>
      </c>
      <c r="F334" s="258" t="s">
        <v>123</v>
      </c>
      <c r="G334" s="38">
        <v>8</v>
      </c>
      <c r="H334" s="36" t="s">
        <v>1128</v>
      </c>
      <c r="I334" s="38">
        <v>0</v>
      </c>
      <c r="J334" s="38">
        <v>6</v>
      </c>
      <c r="K334" s="38">
        <v>0</v>
      </c>
      <c r="L334" s="38">
        <v>0</v>
      </c>
      <c r="M334" s="38">
        <v>0</v>
      </c>
      <c r="N334" s="38">
        <v>0</v>
      </c>
      <c r="O334" s="38">
        <v>0</v>
      </c>
      <c r="P334" s="131">
        <f t="shared" si="17"/>
        <v>6</v>
      </c>
      <c r="Q334" s="18"/>
      <c r="R334" s="18"/>
      <c r="S334" s="18"/>
      <c r="T334" s="18"/>
    </row>
    <row r="335" spans="1:20">
      <c r="A335" s="103" t="s">
        <v>2769</v>
      </c>
      <c r="B335" s="32" t="s">
        <v>1649</v>
      </c>
      <c r="C335" s="12" t="s">
        <v>1650</v>
      </c>
      <c r="D335" s="9" t="s">
        <v>961</v>
      </c>
      <c r="E335" s="9" t="s">
        <v>1587</v>
      </c>
      <c r="F335" s="9" t="s">
        <v>123</v>
      </c>
      <c r="G335" s="10">
        <v>8</v>
      </c>
      <c r="H335" s="9" t="s">
        <v>1591</v>
      </c>
      <c r="I335" s="10">
        <v>2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4</v>
      </c>
      <c r="P335" s="11">
        <f t="shared" si="17"/>
        <v>6</v>
      </c>
      <c r="Q335" s="18"/>
      <c r="R335" s="18"/>
      <c r="S335" s="18"/>
      <c r="T335" s="18"/>
    </row>
    <row r="336" spans="1:20">
      <c r="A336" s="103" t="s">
        <v>2770</v>
      </c>
      <c r="B336" s="14" t="s">
        <v>2132</v>
      </c>
      <c r="C336" s="118" t="s">
        <v>746</v>
      </c>
      <c r="D336" s="27" t="s">
        <v>1335</v>
      </c>
      <c r="E336" s="9" t="s">
        <v>2127</v>
      </c>
      <c r="F336" s="9" t="s">
        <v>488</v>
      </c>
      <c r="G336" s="10">
        <v>8</v>
      </c>
      <c r="H336" s="9" t="s">
        <v>2128</v>
      </c>
      <c r="I336" s="10">
        <v>2</v>
      </c>
      <c r="J336" s="10">
        <v>0</v>
      </c>
      <c r="K336" s="10">
        <v>4</v>
      </c>
      <c r="L336" s="10">
        <v>0</v>
      </c>
      <c r="M336" s="10">
        <v>0</v>
      </c>
      <c r="N336" s="10">
        <v>0</v>
      </c>
      <c r="O336" s="10">
        <v>0</v>
      </c>
      <c r="P336" s="11">
        <f t="shared" si="17"/>
        <v>6</v>
      </c>
      <c r="Q336" s="18"/>
      <c r="R336" s="18"/>
      <c r="S336" s="18"/>
      <c r="T336" s="18"/>
    </row>
    <row r="337" spans="1:20">
      <c r="A337" s="103" t="s">
        <v>2771</v>
      </c>
      <c r="B337" s="14" t="s">
        <v>2382</v>
      </c>
      <c r="C337" s="12" t="s">
        <v>114</v>
      </c>
      <c r="D337" s="47" t="s">
        <v>534</v>
      </c>
      <c r="E337" s="9" t="s">
        <v>2368</v>
      </c>
      <c r="F337" s="9" t="s">
        <v>2369</v>
      </c>
      <c r="G337" s="10">
        <v>8</v>
      </c>
      <c r="H337" s="47" t="s">
        <v>2380</v>
      </c>
      <c r="I337" s="30">
        <v>0</v>
      </c>
      <c r="J337" s="10">
        <v>6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32">
        <f t="shared" si="17"/>
        <v>6</v>
      </c>
      <c r="Q337" s="18"/>
      <c r="R337" s="18"/>
      <c r="S337" s="18"/>
      <c r="T337" s="18"/>
    </row>
    <row r="338" spans="1:20">
      <c r="A338" s="103" t="s">
        <v>2812</v>
      </c>
      <c r="B338" s="14" t="s">
        <v>2442</v>
      </c>
      <c r="C338" s="116" t="s">
        <v>813</v>
      </c>
      <c r="D338" s="119" t="s">
        <v>2443</v>
      </c>
      <c r="E338" s="119" t="s">
        <v>2420</v>
      </c>
      <c r="F338" s="119" t="s">
        <v>123</v>
      </c>
      <c r="G338" s="128">
        <v>8</v>
      </c>
      <c r="H338" s="119" t="s">
        <v>2421</v>
      </c>
      <c r="I338" s="128">
        <v>0</v>
      </c>
      <c r="J338" s="128">
        <v>0</v>
      </c>
      <c r="K338" s="128">
        <v>6</v>
      </c>
      <c r="L338" s="128">
        <v>0</v>
      </c>
      <c r="M338" s="128">
        <v>0</v>
      </c>
      <c r="N338" s="128">
        <v>0</v>
      </c>
      <c r="O338" s="128">
        <v>0</v>
      </c>
      <c r="P338" s="134">
        <f t="shared" si="17"/>
        <v>6</v>
      </c>
      <c r="Q338" s="18"/>
      <c r="R338" s="18"/>
      <c r="S338" s="18"/>
      <c r="T338" s="18"/>
    </row>
    <row r="339" spans="1:20">
      <c r="A339" s="103" t="s">
        <v>2813</v>
      </c>
      <c r="B339" s="105" t="s">
        <v>2691</v>
      </c>
      <c r="C339" s="12" t="s">
        <v>1652</v>
      </c>
      <c r="D339" s="9" t="s">
        <v>2693</v>
      </c>
      <c r="E339" s="9" t="s">
        <v>2658</v>
      </c>
      <c r="F339" s="9" t="s">
        <v>123</v>
      </c>
      <c r="G339" s="10">
        <v>8</v>
      </c>
      <c r="H339" s="9" t="s">
        <v>2678</v>
      </c>
      <c r="I339" s="10">
        <v>0</v>
      </c>
      <c r="J339" s="10">
        <v>6</v>
      </c>
      <c r="K339" s="10">
        <v>0</v>
      </c>
      <c r="L339" s="10">
        <v>0</v>
      </c>
      <c r="M339" s="10">
        <v>0</v>
      </c>
      <c r="N339" s="10">
        <v>0</v>
      </c>
      <c r="O339" s="10">
        <v>0</v>
      </c>
      <c r="P339" s="132">
        <f t="shared" si="17"/>
        <v>6</v>
      </c>
      <c r="Q339" s="18"/>
      <c r="R339" s="18"/>
      <c r="S339" s="18"/>
      <c r="T339" s="18"/>
    </row>
    <row r="340" spans="1:20" ht="22.5">
      <c r="A340" s="103" t="s">
        <v>2814</v>
      </c>
      <c r="B340" s="14" t="s">
        <v>2763</v>
      </c>
      <c r="C340" s="12" t="s">
        <v>41</v>
      </c>
      <c r="D340" s="9" t="s">
        <v>2764</v>
      </c>
      <c r="E340" s="94" t="s">
        <v>2743</v>
      </c>
      <c r="F340" s="9" t="s">
        <v>2744</v>
      </c>
      <c r="G340" s="10">
        <v>8</v>
      </c>
      <c r="H340" s="9" t="s">
        <v>2758</v>
      </c>
      <c r="I340" s="10">
        <v>0</v>
      </c>
      <c r="J340" s="10">
        <v>6</v>
      </c>
      <c r="K340" s="10">
        <v>0</v>
      </c>
      <c r="L340" s="10">
        <v>0</v>
      </c>
      <c r="M340" s="10">
        <v>0</v>
      </c>
      <c r="N340" s="10">
        <v>0</v>
      </c>
      <c r="O340" s="10">
        <v>0</v>
      </c>
      <c r="P340" s="11">
        <f t="shared" si="17"/>
        <v>6</v>
      </c>
      <c r="Q340" s="18"/>
      <c r="R340" s="18"/>
      <c r="S340" s="18"/>
      <c r="T340" s="18"/>
    </row>
    <row r="341" spans="1:20">
      <c r="A341" s="103" t="s">
        <v>2815</v>
      </c>
      <c r="B341" s="14" t="s">
        <v>1439</v>
      </c>
      <c r="C341" s="12" t="s">
        <v>1440</v>
      </c>
      <c r="D341" s="9" t="s">
        <v>1441</v>
      </c>
      <c r="E341" s="9" t="s">
        <v>1394</v>
      </c>
      <c r="F341" s="9" t="s">
        <v>1395</v>
      </c>
      <c r="G341" s="10">
        <v>8</v>
      </c>
      <c r="H341" s="9" t="s">
        <v>1406</v>
      </c>
      <c r="I341" s="10">
        <v>0</v>
      </c>
      <c r="J341" s="10">
        <v>0</v>
      </c>
      <c r="K341" s="10">
        <v>4</v>
      </c>
      <c r="L341" s="10">
        <v>0</v>
      </c>
      <c r="M341" s="10">
        <v>1</v>
      </c>
      <c r="N341" s="10">
        <v>0</v>
      </c>
      <c r="O341" s="10">
        <v>0</v>
      </c>
      <c r="P341" s="11">
        <f t="shared" si="17"/>
        <v>5</v>
      </c>
      <c r="Q341" s="18"/>
      <c r="R341" s="18"/>
      <c r="S341" s="18"/>
      <c r="T341" s="18"/>
    </row>
    <row r="342" spans="1:20">
      <c r="A342" s="103" t="s">
        <v>2816</v>
      </c>
      <c r="B342" s="32" t="s">
        <v>1651</v>
      </c>
      <c r="C342" s="12" t="s">
        <v>1652</v>
      </c>
      <c r="D342" s="9" t="s">
        <v>1653</v>
      </c>
      <c r="E342" s="9" t="s">
        <v>1587</v>
      </c>
      <c r="F342" s="9" t="s">
        <v>123</v>
      </c>
      <c r="G342" s="10">
        <v>8</v>
      </c>
      <c r="H342" s="9" t="s">
        <v>1588</v>
      </c>
      <c r="I342" s="10">
        <v>0</v>
      </c>
      <c r="J342" s="10">
        <v>3</v>
      </c>
      <c r="K342" s="10">
        <v>0</v>
      </c>
      <c r="L342" s="10">
        <v>0</v>
      </c>
      <c r="M342" s="10">
        <v>0</v>
      </c>
      <c r="N342" s="10">
        <v>0</v>
      </c>
      <c r="O342" s="10">
        <v>2</v>
      </c>
      <c r="P342" s="11">
        <f t="shared" si="17"/>
        <v>5</v>
      </c>
      <c r="Q342" s="18"/>
      <c r="R342" s="18"/>
      <c r="S342" s="18"/>
      <c r="T342" s="18"/>
    </row>
    <row r="343" spans="1:20">
      <c r="A343" s="103" t="s">
        <v>2817</v>
      </c>
      <c r="B343" s="14" t="s">
        <v>1996</v>
      </c>
      <c r="C343" s="12" t="s">
        <v>435</v>
      </c>
      <c r="D343" s="9" t="s">
        <v>1997</v>
      </c>
      <c r="E343" s="66" t="s">
        <v>1964</v>
      </c>
      <c r="F343" s="9" t="s">
        <v>1965</v>
      </c>
      <c r="G343" s="10">
        <v>8</v>
      </c>
      <c r="H343" s="9" t="s">
        <v>1980</v>
      </c>
      <c r="I343" s="10">
        <v>0</v>
      </c>
      <c r="J343" s="10">
        <v>3</v>
      </c>
      <c r="K343" s="10">
        <v>0</v>
      </c>
      <c r="L343" s="10">
        <v>0</v>
      </c>
      <c r="M343" s="10">
        <v>0</v>
      </c>
      <c r="N343" s="10">
        <v>0</v>
      </c>
      <c r="O343" s="10">
        <v>2</v>
      </c>
      <c r="P343" s="11">
        <f t="shared" si="17"/>
        <v>5</v>
      </c>
      <c r="Q343" s="18"/>
      <c r="R343" s="18"/>
      <c r="S343" s="18"/>
      <c r="T343" s="18"/>
    </row>
    <row r="344" spans="1:20">
      <c r="A344" s="103" t="s">
        <v>2818</v>
      </c>
      <c r="B344" s="14" t="s">
        <v>2288</v>
      </c>
      <c r="C344" s="12" t="s">
        <v>37</v>
      </c>
      <c r="D344" s="9" t="s">
        <v>2289</v>
      </c>
      <c r="E344" s="9" t="s">
        <v>2246</v>
      </c>
      <c r="F344" s="9" t="s">
        <v>2247</v>
      </c>
      <c r="G344" s="10">
        <v>8</v>
      </c>
      <c r="H344" s="9" t="s">
        <v>2266</v>
      </c>
      <c r="I344" s="10">
        <v>0</v>
      </c>
      <c r="J344" s="10">
        <v>3</v>
      </c>
      <c r="K344" s="10">
        <v>2</v>
      </c>
      <c r="L344" s="10">
        <v>0</v>
      </c>
      <c r="M344" s="10">
        <v>0</v>
      </c>
      <c r="N344" s="10">
        <v>0</v>
      </c>
      <c r="O344" s="10">
        <v>0</v>
      </c>
      <c r="P344" s="11">
        <f t="shared" si="17"/>
        <v>5</v>
      </c>
      <c r="Q344" s="18"/>
      <c r="R344" s="18"/>
      <c r="S344" s="18"/>
      <c r="T344" s="18"/>
    </row>
    <row r="345" spans="1:20">
      <c r="A345" s="103" t="s">
        <v>2884</v>
      </c>
      <c r="B345" s="32" t="s">
        <v>1654</v>
      </c>
      <c r="C345" s="12" t="s">
        <v>1655</v>
      </c>
      <c r="D345" s="9" t="s">
        <v>1656</v>
      </c>
      <c r="E345" s="9" t="s">
        <v>1587</v>
      </c>
      <c r="F345" s="9" t="s">
        <v>123</v>
      </c>
      <c r="G345" s="10">
        <v>8</v>
      </c>
      <c r="H345" s="9" t="s">
        <v>1591</v>
      </c>
      <c r="I345" s="10">
        <v>0</v>
      </c>
      <c r="J345" s="10">
        <v>3</v>
      </c>
      <c r="K345" s="10">
        <v>0</v>
      </c>
      <c r="L345" s="10">
        <v>0</v>
      </c>
      <c r="M345" s="10">
        <v>0</v>
      </c>
      <c r="N345" s="10">
        <v>0</v>
      </c>
      <c r="O345" s="10">
        <v>1</v>
      </c>
      <c r="P345" s="11">
        <f t="shared" si="17"/>
        <v>4</v>
      </c>
      <c r="Q345" s="18"/>
      <c r="R345" s="18"/>
      <c r="S345" s="18"/>
      <c r="T345" s="18"/>
    </row>
    <row r="346" spans="1:20">
      <c r="A346" s="103" t="s">
        <v>2885</v>
      </c>
      <c r="B346" s="14" t="s">
        <v>1998</v>
      </c>
      <c r="C346" s="12" t="s">
        <v>1999</v>
      </c>
      <c r="D346" s="9" t="s">
        <v>2000</v>
      </c>
      <c r="E346" s="66" t="s">
        <v>1964</v>
      </c>
      <c r="F346" s="9" t="s">
        <v>1965</v>
      </c>
      <c r="G346" s="10">
        <v>8</v>
      </c>
      <c r="H346" s="9" t="s">
        <v>1980</v>
      </c>
      <c r="I346" s="10">
        <v>2</v>
      </c>
      <c r="J346" s="10">
        <v>0</v>
      </c>
      <c r="K346" s="10">
        <v>2</v>
      </c>
      <c r="L346" s="10">
        <v>0</v>
      </c>
      <c r="M346" s="10">
        <v>0</v>
      </c>
      <c r="N346" s="10">
        <v>0</v>
      </c>
      <c r="O346" s="10">
        <v>0</v>
      </c>
      <c r="P346" s="11">
        <f t="shared" si="17"/>
        <v>4</v>
      </c>
      <c r="Q346" s="18"/>
      <c r="R346" s="18"/>
      <c r="S346" s="18"/>
      <c r="T346" s="18"/>
    </row>
    <row r="347" spans="1:20">
      <c r="A347" s="103" t="s">
        <v>2886</v>
      </c>
      <c r="B347" s="14" t="s">
        <v>967</v>
      </c>
      <c r="C347" s="12" t="s">
        <v>196</v>
      </c>
      <c r="D347" s="9" t="s">
        <v>496</v>
      </c>
      <c r="E347" s="9" t="s">
        <v>958</v>
      </c>
      <c r="F347" s="9" t="s">
        <v>123</v>
      </c>
      <c r="G347" s="10">
        <v>8</v>
      </c>
      <c r="H347" s="9" t="s">
        <v>966</v>
      </c>
      <c r="I347" s="10">
        <v>0</v>
      </c>
      <c r="J347" s="10">
        <v>0</v>
      </c>
      <c r="K347" s="10">
        <v>1</v>
      </c>
      <c r="L347" s="10">
        <v>1</v>
      </c>
      <c r="M347" s="10">
        <v>0</v>
      </c>
      <c r="N347" s="10">
        <v>0</v>
      </c>
      <c r="O347" s="10">
        <v>0</v>
      </c>
      <c r="P347" s="11">
        <f t="shared" si="17"/>
        <v>2</v>
      </c>
      <c r="Q347" s="18"/>
      <c r="R347" s="18"/>
      <c r="S347" s="18"/>
      <c r="T347" s="18"/>
    </row>
    <row r="348" spans="1:20">
      <c r="A348" s="103" t="s">
        <v>2887</v>
      </c>
      <c r="B348" s="32" t="s">
        <v>1657</v>
      </c>
      <c r="C348" s="12" t="s">
        <v>1658</v>
      </c>
      <c r="D348" s="9" t="s">
        <v>1659</v>
      </c>
      <c r="E348" s="9" t="s">
        <v>1587</v>
      </c>
      <c r="F348" s="9" t="s">
        <v>123</v>
      </c>
      <c r="G348" s="10">
        <v>8</v>
      </c>
      <c r="H348" s="9" t="s">
        <v>1588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2</v>
      </c>
      <c r="P348" s="11">
        <f t="shared" si="17"/>
        <v>2</v>
      </c>
      <c r="Q348" s="18"/>
      <c r="R348" s="18"/>
      <c r="S348" s="18"/>
      <c r="T348" s="18"/>
    </row>
    <row r="349" spans="1:20">
      <c r="A349" s="103" t="s">
        <v>2888</v>
      </c>
      <c r="B349" s="14" t="s">
        <v>2607</v>
      </c>
      <c r="C349" s="12" t="s">
        <v>1487</v>
      </c>
      <c r="D349" s="9" t="s">
        <v>2608</v>
      </c>
      <c r="E349" s="9" t="s">
        <v>2588</v>
      </c>
      <c r="F349" s="9" t="s">
        <v>2589</v>
      </c>
      <c r="G349" s="10">
        <v>8</v>
      </c>
      <c r="H349" s="9" t="s">
        <v>2590</v>
      </c>
      <c r="I349" s="10">
        <v>0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2</v>
      </c>
      <c r="P349" s="11">
        <f t="shared" si="17"/>
        <v>2</v>
      </c>
      <c r="Q349" s="18"/>
      <c r="R349" s="18"/>
      <c r="S349" s="18"/>
      <c r="T349" s="18"/>
    </row>
    <row r="350" spans="1:20" ht="15.75">
      <c r="A350" s="21"/>
      <c r="B350" s="16"/>
      <c r="C350" s="17"/>
      <c r="D350" s="8"/>
      <c r="E350" s="8"/>
      <c r="F350" s="262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8"/>
      <c r="R350" s="18"/>
      <c r="S350" s="18"/>
      <c r="T350" s="18"/>
    </row>
    <row r="351" spans="1:20" ht="15.75">
      <c r="A351" s="16"/>
      <c r="B351" s="16"/>
      <c r="C351" s="17"/>
      <c r="D351" s="8"/>
      <c r="E351" s="8"/>
      <c r="F351" s="262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8"/>
      <c r="R351" s="18"/>
      <c r="S351" s="18"/>
      <c r="T351" s="18"/>
    </row>
    <row r="352" spans="1:20" ht="15.75">
      <c r="A352" s="16"/>
      <c r="B352" s="16"/>
      <c r="C352" s="17"/>
      <c r="D352" s="8"/>
      <c r="E352" s="8"/>
      <c r="F352" s="262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8"/>
      <c r="R352" s="18"/>
      <c r="S352" s="18"/>
      <c r="T352" s="18"/>
    </row>
    <row r="353" spans="1:20" ht="15.75">
      <c r="A353" s="16"/>
      <c r="B353" s="16"/>
      <c r="C353" s="17"/>
      <c r="D353" s="8"/>
      <c r="E353" s="8"/>
      <c r="F353" s="262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8"/>
      <c r="R353" s="18"/>
      <c r="S353" s="18"/>
      <c r="T353" s="18"/>
    </row>
    <row r="354" spans="1:20" ht="15.75">
      <c r="A354" s="16"/>
      <c r="B354" s="16"/>
      <c r="C354" s="17"/>
      <c r="D354" s="8"/>
      <c r="E354" s="8"/>
      <c r="F354" s="262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8"/>
      <c r="R354" s="18"/>
      <c r="S354" s="18"/>
      <c r="T354" s="18"/>
    </row>
    <row r="355" spans="1:20" ht="15.75">
      <c r="A355" s="16"/>
      <c r="B355" s="16"/>
      <c r="C355" s="17"/>
      <c r="D355" s="8"/>
      <c r="E355" s="8"/>
      <c r="F355" s="262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8"/>
      <c r="R355" s="18"/>
      <c r="S355" s="18"/>
      <c r="T355" s="18"/>
    </row>
    <row r="356" spans="1:20" ht="15.75">
      <c r="A356" s="16"/>
      <c r="B356" s="16"/>
      <c r="C356" s="17"/>
      <c r="D356" s="8"/>
      <c r="E356" s="8"/>
      <c r="F356" s="262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8"/>
      <c r="R356" s="18"/>
      <c r="S356" s="18"/>
      <c r="T356" s="18"/>
    </row>
    <row r="357" spans="1:20" ht="15.75">
      <c r="A357" s="16"/>
      <c r="B357" s="16"/>
      <c r="C357" s="17"/>
      <c r="D357" s="8"/>
      <c r="E357" s="8"/>
      <c r="F357" s="262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8"/>
      <c r="R357" s="18"/>
      <c r="S357" s="18"/>
      <c r="T357" s="18"/>
    </row>
    <row r="358" spans="1:20" ht="15.75">
      <c r="A358" s="16"/>
      <c r="B358" s="16"/>
      <c r="C358" s="17"/>
      <c r="D358" s="8"/>
      <c r="E358" s="8"/>
      <c r="F358" s="262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8"/>
      <c r="R358" s="18"/>
      <c r="S358" s="18"/>
      <c r="T358" s="18"/>
    </row>
    <row r="359" spans="1:20" ht="15.75">
      <c r="A359" s="16"/>
      <c r="B359" s="16"/>
      <c r="C359" s="17"/>
      <c r="D359" s="8"/>
      <c r="E359" s="8"/>
      <c r="F359" s="262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8"/>
      <c r="R359" s="18"/>
      <c r="S359" s="18"/>
      <c r="T359" s="18"/>
    </row>
    <row r="360" spans="1:20" ht="15.75">
      <c r="A360" s="16"/>
      <c r="B360" s="16"/>
      <c r="C360" s="17"/>
      <c r="D360" s="8"/>
      <c r="E360" s="8"/>
      <c r="F360" s="262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8"/>
      <c r="R360" s="18"/>
      <c r="S360" s="18"/>
      <c r="T360" s="18"/>
    </row>
    <row r="361" spans="1:20" ht="15.75">
      <c r="A361" s="16"/>
      <c r="B361" s="16"/>
      <c r="C361" s="17"/>
      <c r="D361" s="8"/>
      <c r="E361" s="8"/>
      <c r="F361" s="262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8"/>
      <c r="R361" s="18"/>
      <c r="S361" s="18"/>
      <c r="T361" s="18"/>
    </row>
    <row r="362" spans="1:20" ht="15.75">
      <c r="A362" s="16"/>
      <c r="B362" s="16"/>
      <c r="C362" s="17"/>
      <c r="D362" s="8"/>
      <c r="E362" s="8"/>
      <c r="F362" s="262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8"/>
      <c r="R362" s="18"/>
      <c r="S362" s="18"/>
      <c r="T362" s="18"/>
    </row>
    <row r="363" spans="1:20" ht="15.75">
      <c r="A363" s="16"/>
      <c r="B363" s="16"/>
      <c r="C363" s="17"/>
      <c r="D363" s="8"/>
      <c r="E363" s="8"/>
      <c r="F363" s="262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8"/>
      <c r="R363" s="18"/>
      <c r="S363" s="18"/>
      <c r="T363" s="18"/>
    </row>
    <row r="364" spans="1:20" ht="15.75">
      <c r="A364" s="16"/>
      <c r="B364" s="16"/>
      <c r="C364" s="17"/>
      <c r="D364" s="8"/>
      <c r="E364" s="8"/>
      <c r="F364" s="262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8"/>
      <c r="R364" s="18"/>
      <c r="S364" s="18"/>
      <c r="T364" s="18"/>
    </row>
    <row r="365" spans="1:20" ht="15.75">
      <c r="A365" s="16"/>
      <c r="B365" s="16"/>
      <c r="C365" s="17"/>
      <c r="D365" s="8"/>
      <c r="E365" s="8"/>
      <c r="F365" s="262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8"/>
      <c r="R365" s="18"/>
      <c r="S365" s="18"/>
      <c r="T365" s="18"/>
    </row>
    <row r="366" spans="1:20" ht="15.75">
      <c r="A366" s="16"/>
      <c r="B366" s="16"/>
      <c r="C366" s="17"/>
      <c r="D366" s="8"/>
      <c r="E366" s="8"/>
      <c r="F366" s="262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8"/>
      <c r="R366" s="18"/>
      <c r="S366" s="18"/>
      <c r="T366" s="18"/>
    </row>
    <row r="367" spans="1:20" ht="15.75">
      <c r="A367" s="16"/>
      <c r="B367" s="16"/>
      <c r="C367" s="17"/>
      <c r="D367" s="8"/>
      <c r="E367" s="8"/>
      <c r="F367" s="262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8"/>
      <c r="R367" s="18"/>
      <c r="S367" s="18"/>
      <c r="T367" s="18"/>
    </row>
    <row r="368" spans="1:20" ht="15.75">
      <c r="A368" s="16"/>
      <c r="B368" s="16"/>
      <c r="C368" s="17"/>
      <c r="D368" s="8"/>
      <c r="E368" s="8"/>
      <c r="F368" s="262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8"/>
      <c r="R368" s="18"/>
      <c r="S368" s="18"/>
      <c r="T368" s="18"/>
    </row>
    <row r="369" spans="1:20" ht="15.75">
      <c r="A369" s="16"/>
      <c r="B369" s="16"/>
      <c r="C369" s="17"/>
      <c r="D369" s="8"/>
      <c r="E369" s="8"/>
      <c r="F369" s="262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8"/>
      <c r="R369" s="18"/>
      <c r="S369" s="18"/>
      <c r="T369" s="18"/>
    </row>
    <row r="370" spans="1:20" ht="15.75">
      <c r="A370" s="16"/>
      <c r="B370" s="16"/>
      <c r="C370" s="17"/>
      <c r="D370" s="8"/>
      <c r="E370" s="8"/>
      <c r="F370" s="262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8"/>
      <c r="R370" s="18"/>
      <c r="S370" s="18"/>
      <c r="T370" s="18"/>
    </row>
    <row r="371" spans="1:20" ht="15.75">
      <c r="A371" s="16"/>
      <c r="B371" s="16"/>
      <c r="C371" s="17"/>
      <c r="D371" s="8"/>
      <c r="E371" s="8"/>
      <c r="F371" s="262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8"/>
      <c r="R371" s="18"/>
      <c r="S371" s="18"/>
      <c r="T371" s="18"/>
    </row>
    <row r="372" spans="1:20" ht="15.75">
      <c r="A372" s="16"/>
      <c r="B372" s="16"/>
      <c r="C372" s="17"/>
      <c r="D372" s="8"/>
      <c r="E372" s="8"/>
      <c r="F372" s="262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8"/>
      <c r="R372" s="18"/>
      <c r="S372" s="18"/>
      <c r="T372" s="18"/>
    </row>
    <row r="373" spans="1:20" ht="15.75">
      <c r="A373" s="16"/>
      <c r="B373" s="16"/>
      <c r="C373" s="17"/>
      <c r="D373" s="8"/>
      <c r="E373" s="8"/>
      <c r="F373" s="262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8"/>
      <c r="R373" s="18"/>
      <c r="S373" s="18"/>
      <c r="T373" s="18"/>
    </row>
    <row r="374" spans="1:20" ht="15.75">
      <c r="A374" s="16"/>
      <c r="B374" s="16"/>
      <c r="C374" s="17"/>
      <c r="D374" s="8"/>
      <c r="E374" s="8"/>
      <c r="F374" s="262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8"/>
      <c r="R374" s="18"/>
      <c r="S374" s="18"/>
      <c r="T374" s="18"/>
    </row>
    <row r="375" spans="1:20" ht="15.75">
      <c r="A375" s="16"/>
      <c r="B375" s="16"/>
      <c r="C375" s="17"/>
      <c r="D375" s="8"/>
      <c r="E375" s="8"/>
      <c r="F375" s="262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8"/>
      <c r="R375" s="18"/>
      <c r="S375" s="18"/>
      <c r="T375" s="18"/>
    </row>
    <row r="376" spans="1:20" ht="15.75">
      <c r="A376" s="16"/>
      <c r="B376" s="16"/>
      <c r="C376" s="17"/>
      <c r="D376" s="8"/>
      <c r="E376" s="8"/>
      <c r="F376" s="262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8"/>
      <c r="R376" s="18"/>
      <c r="S376" s="18"/>
      <c r="T376" s="18"/>
    </row>
    <row r="377" spans="1:20" ht="15.75">
      <c r="A377" s="16"/>
      <c r="B377" s="16"/>
      <c r="C377" s="17"/>
      <c r="D377" s="8"/>
      <c r="E377" s="8"/>
      <c r="F377" s="262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8"/>
      <c r="R377" s="18"/>
      <c r="S377" s="18"/>
      <c r="T377" s="18"/>
    </row>
    <row r="378" spans="1:20" ht="15.75">
      <c r="A378" s="16"/>
      <c r="B378" s="16"/>
      <c r="C378" s="17"/>
      <c r="D378" s="8"/>
      <c r="E378" s="8"/>
      <c r="F378" s="262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8"/>
      <c r="R378" s="18"/>
      <c r="S378" s="18"/>
      <c r="T378" s="18"/>
    </row>
    <row r="379" spans="1:20" ht="15.75">
      <c r="A379" s="16"/>
      <c r="B379" s="16"/>
      <c r="C379" s="17"/>
      <c r="D379" s="8"/>
      <c r="E379" s="8"/>
      <c r="F379" s="262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8"/>
      <c r="R379" s="18"/>
      <c r="S379" s="18"/>
      <c r="T379" s="18"/>
    </row>
    <row r="380" spans="1:20" ht="15.75">
      <c r="A380" s="16"/>
      <c r="B380" s="16"/>
      <c r="C380" s="17"/>
      <c r="D380" s="8"/>
      <c r="E380" s="8"/>
      <c r="F380" s="262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8"/>
      <c r="R380" s="18"/>
      <c r="S380" s="18"/>
      <c r="T380" s="18"/>
    </row>
    <row r="381" spans="1:20" ht="15.75">
      <c r="A381" s="16"/>
      <c r="B381" s="16"/>
      <c r="C381" s="17"/>
      <c r="D381" s="8"/>
      <c r="E381" s="8"/>
      <c r="F381" s="262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8"/>
      <c r="R381" s="18"/>
      <c r="S381" s="18"/>
      <c r="T381" s="18"/>
    </row>
    <row r="382" spans="1:20" ht="15.75">
      <c r="A382" s="16"/>
      <c r="B382" s="16"/>
      <c r="C382" s="17"/>
      <c r="D382" s="8"/>
      <c r="E382" s="8"/>
      <c r="F382" s="262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8"/>
      <c r="R382" s="18"/>
      <c r="S382" s="18"/>
      <c r="T382" s="18"/>
    </row>
    <row r="383" spans="1:20" ht="15.75">
      <c r="A383" s="16"/>
      <c r="B383" s="16"/>
      <c r="C383" s="17"/>
      <c r="D383" s="8"/>
      <c r="E383" s="8"/>
      <c r="F383" s="262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8"/>
      <c r="R383" s="18"/>
      <c r="S383" s="18"/>
      <c r="T383" s="18"/>
    </row>
    <row r="384" spans="1:20">
      <c r="A384" s="19"/>
      <c r="B384" s="19"/>
      <c r="C384" s="18"/>
      <c r="D384" s="18"/>
      <c r="E384" s="18"/>
      <c r="F384" s="196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>
      <c r="A385" s="19"/>
      <c r="B385" s="19"/>
      <c r="C385" s="18"/>
      <c r="D385" s="18"/>
      <c r="E385" s="18"/>
      <c r="F385" s="196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>
      <c r="A386" s="19"/>
      <c r="B386" s="19"/>
      <c r="C386" s="18"/>
      <c r="D386" s="18"/>
      <c r="E386" s="18"/>
      <c r="F386" s="196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>
      <c r="A387" s="19"/>
      <c r="B387" s="19"/>
      <c r="C387" s="18"/>
      <c r="D387" s="18"/>
      <c r="E387" s="18"/>
      <c r="F387" s="196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>
      <c r="A388" s="19"/>
      <c r="B388" s="19"/>
      <c r="C388" s="18"/>
      <c r="D388" s="18"/>
      <c r="E388" s="18"/>
      <c r="F388" s="196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>
      <c r="A389" s="19"/>
      <c r="B389" s="19"/>
      <c r="C389" s="18"/>
      <c r="D389" s="18"/>
      <c r="E389" s="18"/>
      <c r="F389" s="196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>
      <c r="A390" s="19"/>
      <c r="B390" s="19"/>
      <c r="C390" s="18"/>
      <c r="D390" s="18"/>
      <c r="E390" s="18"/>
      <c r="F390" s="196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>
      <c r="A391" s="19"/>
      <c r="B391" s="19"/>
      <c r="C391" s="18"/>
      <c r="D391" s="18"/>
      <c r="E391" s="18"/>
      <c r="F391" s="196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>
      <c r="A392" s="19"/>
      <c r="B392" s="19"/>
      <c r="C392" s="18"/>
      <c r="D392" s="18"/>
      <c r="E392" s="18"/>
      <c r="F392" s="196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>
      <c r="A393" s="19"/>
      <c r="B393" s="19"/>
      <c r="C393" s="18"/>
      <c r="D393" s="18"/>
      <c r="E393" s="18"/>
      <c r="F393" s="196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>
      <c r="A394" s="19"/>
      <c r="B394" s="19"/>
      <c r="C394" s="18"/>
      <c r="D394" s="18"/>
      <c r="E394" s="18"/>
      <c r="F394" s="196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</sheetData>
  <sortState ref="B4:Q349">
    <sortCondition descending="1" ref="P4:P349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T394"/>
  <sheetViews>
    <sheetView topLeftCell="A10" workbookViewId="0">
      <selection activeCell="R34" sqref="R34"/>
    </sheetView>
  </sheetViews>
  <sheetFormatPr defaultRowHeight="12.75"/>
  <cols>
    <col min="1" max="1" width="5.42578125" style="20" customWidth="1"/>
    <col min="2" max="2" width="13.7109375" style="23" customWidth="1"/>
    <col min="3" max="3" width="15.28515625" style="15" customWidth="1"/>
    <col min="4" max="4" width="16" style="15" customWidth="1"/>
    <col min="5" max="5" width="14.140625" style="15" customWidth="1"/>
    <col min="6" max="6" width="13" style="15" customWidth="1"/>
    <col min="7" max="7" width="8.28515625" style="100" customWidth="1"/>
    <col min="8" max="8" width="14.7109375" style="15" customWidth="1"/>
    <col min="9" max="15" width="3.7109375" style="15" customWidth="1"/>
    <col min="16" max="16" width="9.85546875" style="15" customWidth="1"/>
    <col min="17" max="16384" width="9.140625" style="15"/>
  </cols>
  <sheetData>
    <row r="1" spans="1:20" ht="24" customHeight="1">
      <c r="A1" s="319" t="s">
        <v>19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</row>
    <row r="2" spans="1:20" ht="18" customHeight="1">
      <c r="A2" s="316"/>
      <c r="B2" s="317"/>
      <c r="C2" s="317"/>
      <c r="D2" s="318"/>
      <c r="E2" s="318"/>
      <c r="F2" s="318"/>
      <c r="G2" s="318"/>
      <c r="H2" s="318"/>
      <c r="I2" s="315" t="s">
        <v>0</v>
      </c>
      <c r="J2" s="315"/>
      <c r="K2" s="315"/>
      <c r="L2" s="315"/>
      <c r="M2" s="315"/>
      <c r="N2" s="315"/>
      <c r="O2" s="315"/>
      <c r="P2" s="1" t="s">
        <v>1</v>
      </c>
    </row>
    <row r="3" spans="1:20" ht="35.25" customHeight="1">
      <c r="A3" s="2" t="s">
        <v>10</v>
      </c>
      <c r="B3" s="13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264" t="s">
        <v>2</v>
      </c>
      <c r="B4" s="207" t="s">
        <v>1351</v>
      </c>
      <c r="C4" s="208" t="s">
        <v>1352</v>
      </c>
      <c r="D4" s="209" t="s">
        <v>1353</v>
      </c>
      <c r="E4" s="209" t="s">
        <v>1343</v>
      </c>
      <c r="F4" s="209" t="s">
        <v>123</v>
      </c>
      <c r="G4" s="210">
        <v>8</v>
      </c>
      <c r="H4" s="209" t="s">
        <v>1354</v>
      </c>
      <c r="I4" s="210">
        <v>6</v>
      </c>
      <c r="J4" s="210">
        <v>4</v>
      </c>
      <c r="K4" s="210">
        <v>6</v>
      </c>
      <c r="L4" s="210">
        <v>6</v>
      </c>
      <c r="M4" s="210">
        <v>6</v>
      </c>
      <c r="N4" s="210">
        <v>10</v>
      </c>
      <c r="O4" s="210">
        <v>2</v>
      </c>
      <c r="P4" s="211">
        <f t="shared" ref="P4:P11" si="0">SUM(I4:O4)</f>
        <v>40</v>
      </c>
    </row>
    <row r="5" spans="1:20" ht="15.75" customHeight="1">
      <c r="A5" s="212" t="s">
        <v>3</v>
      </c>
      <c r="B5" s="212" t="s">
        <v>506</v>
      </c>
      <c r="C5" s="209" t="s">
        <v>507</v>
      </c>
      <c r="D5" s="209" t="s">
        <v>508</v>
      </c>
      <c r="E5" s="209" t="s">
        <v>487</v>
      </c>
      <c r="F5" s="209" t="s">
        <v>488</v>
      </c>
      <c r="G5" s="210">
        <v>8</v>
      </c>
      <c r="H5" s="209" t="s">
        <v>509</v>
      </c>
      <c r="I5" s="210">
        <v>6</v>
      </c>
      <c r="J5" s="210">
        <v>0</v>
      </c>
      <c r="K5" s="210">
        <v>6</v>
      </c>
      <c r="L5" s="210">
        <v>6</v>
      </c>
      <c r="M5" s="210">
        <v>1</v>
      </c>
      <c r="N5" s="210">
        <v>10</v>
      </c>
      <c r="O5" s="210">
        <v>10</v>
      </c>
      <c r="P5" s="213">
        <f t="shared" si="0"/>
        <v>39</v>
      </c>
    </row>
    <row r="6" spans="1:20" ht="15.75" customHeight="1">
      <c r="A6" s="264" t="s">
        <v>4</v>
      </c>
      <c r="B6" s="207" t="s">
        <v>343</v>
      </c>
      <c r="C6" s="208" t="s">
        <v>344</v>
      </c>
      <c r="D6" s="209" t="s">
        <v>345</v>
      </c>
      <c r="E6" s="209" t="s">
        <v>325</v>
      </c>
      <c r="F6" s="209" t="s">
        <v>326</v>
      </c>
      <c r="G6" s="210">
        <v>8</v>
      </c>
      <c r="H6" s="209" t="s">
        <v>327</v>
      </c>
      <c r="I6" s="210">
        <v>6</v>
      </c>
      <c r="J6" s="210">
        <v>5</v>
      </c>
      <c r="K6" s="210">
        <v>3</v>
      </c>
      <c r="L6" s="210">
        <v>1</v>
      </c>
      <c r="M6" s="210">
        <v>1</v>
      </c>
      <c r="N6" s="210">
        <v>10</v>
      </c>
      <c r="O6" s="210">
        <v>10</v>
      </c>
      <c r="P6" s="211">
        <f t="shared" si="0"/>
        <v>36</v>
      </c>
    </row>
    <row r="7" spans="1:20" ht="15.75" customHeight="1">
      <c r="A7" s="264" t="s">
        <v>5</v>
      </c>
      <c r="B7" s="234" t="s">
        <v>973</v>
      </c>
      <c r="C7" s="265" t="s">
        <v>974</v>
      </c>
      <c r="D7" s="266" t="s">
        <v>975</v>
      </c>
      <c r="E7" s="209" t="s">
        <v>958</v>
      </c>
      <c r="F7" s="209" t="s">
        <v>123</v>
      </c>
      <c r="G7" s="210">
        <v>8</v>
      </c>
      <c r="H7" s="209" t="s">
        <v>976</v>
      </c>
      <c r="I7" s="210">
        <v>6</v>
      </c>
      <c r="J7" s="210">
        <v>5</v>
      </c>
      <c r="K7" s="210">
        <v>6</v>
      </c>
      <c r="L7" s="210">
        <v>6</v>
      </c>
      <c r="M7" s="210">
        <v>1</v>
      </c>
      <c r="N7" s="210">
        <v>6</v>
      </c>
      <c r="O7" s="210">
        <v>3</v>
      </c>
      <c r="P7" s="211">
        <f t="shared" si="0"/>
        <v>33</v>
      </c>
    </row>
    <row r="8" spans="1:20" ht="15.75" customHeight="1">
      <c r="A8" s="264" t="s">
        <v>6</v>
      </c>
      <c r="B8" s="207" t="s">
        <v>805</v>
      </c>
      <c r="C8" s="208" t="s">
        <v>46</v>
      </c>
      <c r="D8" s="209" t="s">
        <v>806</v>
      </c>
      <c r="E8" s="209" t="s">
        <v>807</v>
      </c>
      <c r="F8" s="209" t="s">
        <v>123</v>
      </c>
      <c r="G8" s="210">
        <v>8</v>
      </c>
      <c r="H8" s="209" t="s">
        <v>808</v>
      </c>
      <c r="I8" s="210">
        <v>4</v>
      </c>
      <c r="J8" s="210">
        <v>0</v>
      </c>
      <c r="K8" s="210">
        <v>3</v>
      </c>
      <c r="L8" s="210">
        <v>5</v>
      </c>
      <c r="M8" s="210">
        <v>0</v>
      </c>
      <c r="N8" s="210">
        <v>10</v>
      </c>
      <c r="O8" s="210">
        <v>10</v>
      </c>
      <c r="P8" s="211">
        <f t="shared" si="0"/>
        <v>32</v>
      </c>
    </row>
    <row r="9" spans="1:20" ht="15.75" customHeight="1">
      <c r="A9" s="264" t="s">
        <v>8</v>
      </c>
      <c r="B9" s="207" t="s">
        <v>1157</v>
      </c>
      <c r="C9" s="208" t="s">
        <v>196</v>
      </c>
      <c r="D9" s="209" t="s">
        <v>1158</v>
      </c>
      <c r="E9" s="209" t="s">
        <v>1120</v>
      </c>
      <c r="F9" s="209" t="s">
        <v>123</v>
      </c>
      <c r="G9" s="210">
        <v>8</v>
      </c>
      <c r="H9" s="209" t="s">
        <v>1159</v>
      </c>
      <c r="I9" s="210">
        <v>6</v>
      </c>
      <c r="J9" s="210">
        <v>3</v>
      </c>
      <c r="K9" s="210">
        <v>0</v>
      </c>
      <c r="L9" s="210">
        <v>1</v>
      </c>
      <c r="M9" s="210">
        <v>3</v>
      </c>
      <c r="N9" s="210">
        <v>9</v>
      </c>
      <c r="O9" s="210">
        <v>10</v>
      </c>
      <c r="P9" s="211">
        <f t="shared" si="0"/>
        <v>32</v>
      </c>
      <c r="Q9" s="18"/>
      <c r="R9" s="18"/>
      <c r="S9" s="18"/>
      <c r="T9" s="18"/>
    </row>
    <row r="10" spans="1:20" ht="15.75" customHeight="1">
      <c r="A10" s="264" t="s">
        <v>9</v>
      </c>
      <c r="B10" s="207" t="s">
        <v>809</v>
      </c>
      <c r="C10" s="208" t="s">
        <v>810</v>
      </c>
      <c r="D10" s="209" t="s">
        <v>811</v>
      </c>
      <c r="E10" s="209" t="s">
        <v>807</v>
      </c>
      <c r="F10" s="209" t="s">
        <v>123</v>
      </c>
      <c r="G10" s="210">
        <v>8</v>
      </c>
      <c r="H10" s="209" t="s">
        <v>808</v>
      </c>
      <c r="I10" s="210">
        <v>6</v>
      </c>
      <c r="J10" s="210">
        <v>3</v>
      </c>
      <c r="K10" s="210">
        <v>1</v>
      </c>
      <c r="L10" s="210">
        <v>1</v>
      </c>
      <c r="M10" s="210">
        <v>0</v>
      </c>
      <c r="N10" s="210">
        <v>10</v>
      </c>
      <c r="O10" s="210">
        <v>10</v>
      </c>
      <c r="P10" s="211">
        <f t="shared" si="0"/>
        <v>31</v>
      </c>
      <c r="Q10" s="18"/>
      <c r="R10" s="18"/>
      <c r="S10" s="18"/>
      <c r="T10" s="18"/>
    </row>
    <row r="11" spans="1:20">
      <c r="A11" s="264" t="s">
        <v>27</v>
      </c>
      <c r="B11" s="207" t="s">
        <v>1744</v>
      </c>
      <c r="C11" s="208" t="s">
        <v>182</v>
      </c>
      <c r="D11" s="209" t="s">
        <v>1745</v>
      </c>
      <c r="E11" s="209" t="s">
        <v>1732</v>
      </c>
      <c r="F11" s="209" t="s">
        <v>123</v>
      </c>
      <c r="G11" s="210">
        <v>8</v>
      </c>
      <c r="H11" s="209" t="s">
        <v>1746</v>
      </c>
      <c r="I11" s="210">
        <v>6</v>
      </c>
      <c r="J11" s="210">
        <v>4</v>
      </c>
      <c r="K11" s="210">
        <v>1</v>
      </c>
      <c r="L11" s="210">
        <v>0</v>
      </c>
      <c r="M11" s="210">
        <v>0</v>
      </c>
      <c r="N11" s="210">
        <v>10</v>
      </c>
      <c r="O11" s="210">
        <v>10</v>
      </c>
      <c r="P11" s="211">
        <f t="shared" si="0"/>
        <v>31</v>
      </c>
      <c r="Q11" s="18"/>
      <c r="R11" s="18"/>
      <c r="S11" s="18"/>
      <c r="T11" s="18"/>
    </row>
    <row r="12" spans="1:20">
      <c r="A12" s="264" t="s">
        <v>100</v>
      </c>
      <c r="B12" s="207" t="s">
        <v>2070</v>
      </c>
      <c r="C12" s="208" t="s">
        <v>504</v>
      </c>
      <c r="D12" s="209" t="s">
        <v>2051</v>
      </c>
      <c r="E12" s="209" t="s">
        <v>2040</v>
      </c>
      <c r="F12" s="209" t="s">
        <v>123</v>
      </c>
      <c r="G12" s="210">
        <v>8</v>
      </c>
      <c r="H12" s="209" t="s">
        <v>2071</v>
      </c>
      <c r="I12" s="210">
        <v>5</v>
      </c>
      <c r="J12" s="210">
        <v>1</v>
      </c>
      <c r="K12" s="210">
        <v>3</v>
      </c>
      <c r="L12" s="210">
        <v>6</v>
      </c>
      <c r="M12" s="210">
        <v>1</v>
      </c>
      <c r="N12" s="210">
        <v>7</v>
      </c>
      <c r="O12" s="210">
        <v>6</v>
      </c>
      <c r="P12" s="211">
        <v>29</v>
      </c>
      <c r="Q12" s="18"/>
      <c r="R12" s="18"/>
      <c r="S12" s="18"/>
      <c r="T12" s="18"/>
    </row>
    <row r="13" spans="1:20">
      <c r="A13" s="264" t="s">
        <v>101</v>
      </c>
      <c r="B13" s="234" t="s">
        <v>977</v>
      </c>
      <c r="C13" s="267" t="s">
        <v>48</v>
      </c>
      <c r="D13" s="265" t="s">
        <v>978</v>
      </c>
      <c r="E13" s="209" t="s">
        <v>958</v>
      </c>
      <c r="F13" s="209" t="s">
        <v>123</v>
      </c>
      <c r="G13" s="210">
        <v>8</v>
      </c>
      <c r="H13" s="209" t="s">
        <v>979</v>
      </c>
      <c r="I13" s="210">
        <v>6</v>
      </c>
      <c r="J13" s="210">
        <v>1</v>
      </c>
      <c r="K13" s="210">
        <v>0</v>
      </c>
      <c r="L13" s="210">
        <v>6</v>
      </c>
      <c r="M13" s="210">
        <v>0</v>
      </c>
      <c r="N13" s="210">
        <v>10</v>
      </c>
      <c r="O13" s="210">
        <v>4</v>
      </c>
      <c r="P13" s="211">
        <f t="shared" ref="P13:P44" si="1">SUM(I13:O13)</f>
        <v>27</v>
      </c>
      <c r="Q13" s="18"/>
      <c r="R13" s="18"/>
      <c r="S13" s="18"/>
      <c r="T13" s="18"/>
    </row>
    <row r="14" spans="1:20">
      <c r="A14" s="264" t="s">
        <v>102</v>
      </c>
      <c r="B14" s="234" t="s">
        <v>980</v>
      </c>
      <c r="C14" s="267" t="s">
        <v>182</v>
      </c>
      <c r="D14" s="265" t="s">
        <v>981</v>
      </c>
      <c r="E14" s="209" t="s">
        <v>958</v>
      </c>
      <c r="F14" s="209" t="s">
        <v>123</v>
      </c>
      <c r="G14" s="210">
        <v>8</v>
      </c>
      <c r="H14" s="209" t="s">
        <v>979</v>
      </c>
      <c r="I14" s="210">
        <v>6</v>
      </c>
      <c r="J14" s="210">
        <v>5</v>
      </c>
      <c r="K14" s="210">
        <v>0</v>
      </c>
      <c r="L14" s="210">
        <v>6</v>
      </c>
      <c r="M14" s="210">
        <v>0</v>
      </c>
      <c r="N14" s="210">
        <v>10</v>
      </c>
      <c r="O14" s="210">
        <v>0</v>
      </c>
      <c r="P14" s="211">
        <f t="shared" si="1"/>
        <v>27</v>
      </c>
      <c r="Q14" s="18"/>
      <c r="R14" s="18"/>
      <c r="S14" s="18"/>
      <c r="T14" s="18"/>
    </row>
    <row r="15" spans="1:20">
      <c r="A15" s="264" t="s">
        <v>103</v>
      </c>
      <c r="B15" s="207" t="s">
        <v>812</v>
      </c>
      <c r="C15" s="208" t="s">
        <v>813</v>
      </c>
      <c r="D15" s="209" t="s">
        <v>768</v>
      </c>
      <c r="E15" s="209" t="s">
        <v>807</v>
      </c>
      <c r="F15" s="209" t="s">
        <v>123</v>
      </c>
      <c r="G15" s="210">
        <v>8</v>
      </c>
      <c r="H15" s="209" t="s">
        <v>808</v>
      </c>
      <c r="I15" s="210">
        <v>6</v>
      </c>
      <c r="J15" s="210">
        <v>2</v>
      </c>
      <c r="K15" s="210">
        <v>3</v>
      </c>
      <c r="L15" s="210">
        <v>1</v>
      </c>
      <c r="M15" s="210">
        <v>1</v>
      </c>
      <c r="N15" s="210">
        <v>10</v>
      </c>
      <c r="O15" s="210">
        <v>3</v>
      </c>
      <c r="P15" s="211">
        <f t="shared" si="1"/>
        <v>26</v>
      </c>
      <c r="Q15" s="18"/>
      <c r="R15" s="18"/>
      <c r="S15" s="18"/>
      <c r="T15" s="18"/>
    </row>
    <row r="16" spans="1:20">
      <c r="A16" s="264" t="s">
        <v>104</v>
      </c>
      <c r="B16" s="207" t="s">
        <v>866</v>
      </c>
      <c r="C16" s="208" t="s">
        <v>46</v>
      </c>
      <c r="D16" s="209" t="s">
        <v>867</v>
      </c>
      <c r="E16" s="209" t="s">
        <v>839</v>
      </c>
      <c r="F16" s="209" t="s">
        <v>840</v>
      </c>
      <c r="G16" s="210">
        <v>8</v>
      </c>
      <c r="H16" s="209" t="s">
        <v>868</v>
      </c>
      <c r="I16" s="210">
        <v>6</v>
      </c>
      <c r="J16" s="210">
        <v>4</v>
      </c>
      <c r="K16" s="210">
        <v>1</v>
      </c>
      <c r="L16" s="210">
        <v>0</v>
      </c>
      <c r="M16" s="210">
        <v>2</v>
      </c>
      <c r="N16" s="210">
        <v>3</v>
      </c>
      <c r="O16" s="210">
        <v>10</v>
      </c>
      <c r="P16" s="211">
        <f t="shared" si="1"/>
        <v>26</v>
      </c>
      <c r="Q16" s="18"/>
      <c r="R16" s="18"/>
      <c r="S16" s="18"/>
      <c r="T16" s="18"/>
    </row>
    <row r="17" spans="1:20">
      <c r="A17" s="264" t="s">
        <v>105</v>
      </c>
      <c r="B17" s="207" t="s">
        <v>2305</v>
      </c>
      <c r="C17" s="208" t="s">
        <v>2306</v>
      </c>
      <c r="D17" s="209" t="s">
        <v>2307</v>
      </c>
      <c r="E17" s="209" t="s">
        <v>2246</v>
      </c>
      <c r="F17" s="209" t="s">
        <v>2247</v>
      </c>
      <c r="G17" s="210">
        <v>8</v>
      </c>
      <c r="H17" s="209" t="s">
        <v>2308</v>
      </c>
      <c r="I17" s="210">
        <v>6</v>
      </c>
      <c r="J17" s="210">
        <v>3</v>
      </c>
      <c r="K17" s="210">
        <v>1</v>
      </c>
      <c r="L17" s="210">
        <v>6</v>
      </c>
      <c r="M17" s="210">
        <v>0</v>
      </c>
      <c r="N17" s="210">
        <v>10</v>
      </c>
      <c r="O17" s="210">
        <v>0</v>
      </c>
      <c r="P17" s="211">
        <f t="shared" si="1"/>
        <v>26</v>
      </c>
      <c r="Q17" s="18"/>
      <c r="R17" s="18"/>
      <c r="S17" s="18"/>
      <c r="T17" s="18"/>
    </row>
    <row r="18" spans="1:20">
      <c r="A18" s="264" t="s">
        <v>106</v>
      </c>
      <c r="B18" s="207" t="s">
        <v>585</v>
      </c>
      <c r="C18" s="208" t="s">
        <v>586</v>
      </c>
      <c r="D18" s="209" t="s">
        <v>587</v>
      </c>
      <c r="E18" s="209" t="s">
        <v>588</v>
      </c>
      <c r="F18" s="209" t="s">
        <v>589</v>
      </c>
      <c r="G18" s="210">
        <v>8</v>
      </c>
      <c r="H18" s="227" t="s">
        <v>590</v>
      </c>
      <c r="I18" s="210">
        <v>6</v>
      </c>
      <c r="J18" s="210">
        <v>6</v>
      </c>
      <c r="K18" s="210">
        <v>1</v>
      </c>
      <c r="L18" s="210">
        <v>6</v>
      </c>
      <c r="M18" s="210">
        <v>0</v>
      </c>
      <c r="N18" s="210">
        <v>5</v>
      </c>
      <c r="O18" s="210">
        <v>0</v>
      </c>
      <c r="P18" s="211">
        <f t="shared" si="1"/>
        <v>24</v>
      </c>
      <c r="Q18" s="18"/>
      <c r="R18" s="18"/>
      <c r="S18" s="18"/>
      <c r="T18" s="18"/>
    </row>
    <row r="19" spans="1:20">
      <c r="A19" s="264" t="s">
        <v>107</v>
      </c>
      <c r="B19" s="207" t="s">
        <v>869</v>
      </c>
      <c r="C19" s="208" t="s">
        <v>789</v>
      </c>
      <c r="D19" s="209" t="s">
        <v>870</v>
      </c>
      <c r="E19" s="209" t="s">
        <v>839</v>
      </c>
      <c r="F19" s="209" t="s">
        <v>840</v>
      </c>
      <c r="G19" s="210">
        <v>8</v>
      </c>
      <c r="H19" s="209" t="s">
        <v>868</v>
      </c>
      <c r="I19" s="210">
        <v>6</v>
      </c>
      <c r="J19" s="210">
        <v>3</v>
      </c>
      <c r="K19" s="210">
        <v>4</v>
      </c>
      <c r="L19" s="210">
        <v>0</v>
      </c>
      <c r="M19" s="210">
        <v>5</v>
      </c>
      <c r="N19" s="210">
        <v>2</v>
      </c>
      <c r="O19" s="210">
        <v>4</v>
      </c>
      <c r="P19" s="211">
        <f t="shared" si="1"/>
        <v>24</v>
      </c>
      <c r="Q19" s="18"/>
      <c r="R19" s="18"/>
      <c r="S19" s="18"/>
      <c r="T19" s="18"/>
    </row>
    <row r="20" spans="1:20">
      <c r="A20" s="264" t="s">
        <v>108</v>
      </c>
      <c r="B20" s="207" t="s">
        <v>1461</v>
      </c>
      <c r="C20" s="208" t="s">
        <v>1462</v>
      </c>
      <c r="D20" s="209" t="s">
        <v>1463</v>
      </c>
      <c r="E20" s="209" t="s">
        <v>1394</v>
      </c>
      <c r="F20" s="209" t="s">
        <v>1395</v>
      </c>
      <c r="G20" s="210">
        <v>8</v>
      </c>
      <c r="H20" s="209" t="s">
        <v>1464</v>
      </c>
      <c r="I20" s="210">
        <v>4</v>
      </c>
      <c r="J20" s="210">
        <v>6</v>
      </c>
      <c r="K20" s="210">
        <v>0</v>
      </c>
      <c r="L20" s="210">
        <v>3</v>
      </c>
      <c r="M20" s="210">
        <v>0</v>
      </c>
      <c r="N20" s="210">
        <v>7</v>
      </c>
      <c r="O20" s="210">
        <v>4</v>
      </c>
      <c r="P20" s="211">
        <f t="shared" si="1"/>
        <v>24</v>
      </c>
      <c r="Q20" s="18"/>
      <c r="R20" s="18"/>
      <c r="S20" s="18"/>
      <c r="T20" s="18"/>
    </row>
    <row r="21" spans="1:20">
      <c r="A21" s="264" t="s">
        <v>109</v>
      </c>
      <c r="B21" s="268" t="s">
        <v>1835</v>
      </c>
      <c r="C21" s="269" t="s">
        <v>1836</v>
      </c>
      <c r="D21" s="270" t="s">
        <v>1837</v>
      </c>
      <c r="E21" s="270" t="s">
        <v>1838</v>
      </c>
      <c r="F21" s="270" t="s">
        <v>1798</v>
      </c>
      <c r="G21" s="271">
        <v>8</v>
      </c>
      <c r="H21" s="270" t="s">
        <v>1839</v>
      </c>
      <c r="I21" s="271">
        <v>6</v>
      </c>
      <c r="J21" s="271">
        <v>2</v>
      </c>
      <c r="K21" s="271">
        <v>0</v>
      </c>
      <c r="L21" s="271">
        <v>6</v>
      </c>
      <c r="M21" s="271">
        <v>0</v>
      </c>
      <c r="N21" s="271">
        <v>10</v>
      </c>
      <c r="O21" s="271">
        <v>0</v>
      </c>
      <c r="P21" s="211">
        <f t="shared" si="1"/>
        <v>24</v>
      </c>
      <c r="Q21" s="18"/>
      <c r="R21" s="18"/>
      <c r="S21" s="18"/>
      <c r="T21" s="18"/>
    </row>
    <row r="22" spans="1:20">
      <c r="A22" s="264" t="s">
        <v>110</v>
      </c>
      <c r="B22" s="268" t="s">
        <v>1840</v>
      </c>
      <c r="C22" s="269" t="s">
        <v>1841</v>
      </c>
      <c r="D22" s="270" t="s">
        <v>1842</v>
      </c>
      <c r="E22" s="270" t="s">
        <v>1838</v>
      </c>
      <c r="F22" s="270" t="s">
        <v>1798</v>
      </c>
      <c r="G22" s="271">
        <v>8</v>
      </c>
      <c r="H22" s="270" t="s">
        <v>1839</v>
      </c>
      <c r="I22" s="271">
        <v>6</v>
      </c>
      <c r="J22" s="271">
        <v>5</v>
      </c>
      <c r="K22" s="271">
        <v>0</v>
      </c>
      <c r="L22" s="271">
        <v>0</v>
      </c>
      <c r="M22" s="271">
        <v>0</v>
      </c>
      <c r="N22" s="271">
        <v>3</v>
      </c>
      <c r="O22" s="271">
        <v>10</v>
      </c>
      <c r="P22" s="211">
        <f t="shared" si="1"/>
        <v>24</v>
      </c>
      <c r="Q22" s="18"/>
      <c r="R22" s="18"/>
      <c r="S22" s="18"/>
      <c r="T22" s="18"/>
    </row>
    <row r="23" spans="1:20">
      <c r="A23" s="264" t="s">
        <v>111</v>
      </c>
      <c r="B23" s="234" t="s">
        <v>1693</v>
      </c>
      <c r="C23" s="208" t="s">
        <v>58</v>
      </c>
      <c r="D23" s="209" t="s">
        <v>1694</v>
      </c>
      <c r="E23" s="209" t="s">
        <v>1587</v>
      </c>
      <c r="F23" s="210" t="s">
        <v>123</v>
      </c>
      <c r="G23" s="210">
        <v>8</v>
      </c>
      <c r="H23" s="209" t="s">
        <v>1695</v>
      </c>
      <c r="I23" s="210">
        <v>6</v>
      </c>
      <c r="J23" s="210">
        <v>2</v>
      </c>
      <c r="K23" s="210">
        <v>0</v>
      </c>
      <c r="L23" s="210">
        <v>0</v>
      </c>
      <c r="M23" s="210">
        <v>5</v>
      </c>
      <c r="N23" s="210">
        <v>10</v>
      </c>
      <c r="O23" s="210">
        <v>0</v>
      </c>
      <c r="P23" s="211">
        <f t="shared" si="1"/>
        <v>23</v>
      </c>
      <c r="Q23" s="18"/>
      <c r="R23" s="18"/>
      <c r="S23" s="18"/>
      <c r="T23" s="18"/>
    </row>
    <row r="24" spans="1:20">
      <c r="A24" s="264" t="s">
        <v>112</v>
      </c>
      <c r="B24" s="207" t="s">
        <v>137</v>
      </c>
      <c r="C24" s="208" t="s">
        <v>138</v>
      </c>
      <c r="D24" s="209" t="s">
        <v>139</v>
      </c>
      <c r="E24" s="209" t="s">
        <v>122</v>
      </c>
      <c r="F24" s="209" t="s">
        <v>123</v>
      </c>
      <c r="G24" s="210">
        <v>8</v>
      </c>
      <c r="H24" s="209" t="s">
        <v>140</v>
      </c>
      <c r="I24" s="210">
        <v>6</v>
      </c>
      <c r="J24" s="210">
        <v>4</v>
      </c>
      <c r="K24" s="210">
        <v>0</v>
      </c>
      <c r="L24" s="210">
        <v>0</v>
      </c>
      <c r="M24" s="210">
        <v>2</v>
      </c>
      <c r="N24" s="210">
        <v>10</v>
      </c>
      <c r="O24" s="210">
        <v>0</v>
      </c>
      <c r="P24" s="211">
        <f t="shared" si="1"/>
        <v>22</v>
      </c>
      <c r="Q24" s="18"/>
      <c r="R24" s="18"/>
      <c r="S24" s="18"/>
      <c r="T24" s="18"/>
    </row>
    <row r="25" spans="1:20">
      <c r="A25" s="264" t="s">
        <v>135</v>
      </c>
      <c r="B25" s="207" t="s">
        <v>340</v>
      </c>
      <c r="C25" s="208" t="s">
        <v>341</v>
      </c>
      <c r="D25" s="209" t="s">
        <v>342</v>
      </c>
      <c r="E25" s="209" t="s">
        <v>325</v>
      </c>
      <c r="F25" s="209" t="s">
        <v>326</v>
      </c>
      <c r="G25" s="210">
        <v>8</v>
      </c>
      <c r="H25" s="209" t="s">
        <v>327</v>
      </c>
      <c r="I25" s="210">
        <v>6</v>
      </c>
      <c r="J25" s="210">
        <v>5</v>
      </c>
      <c r="K25" s="210">
        <v>0</v>
      </c>
      <c r="L25" s="210">
        <v>0</v>
      </c>
      <c r="M25" s="210">
        <v>0</v>
      </c>
      <c r="N25" s="210">
        <v>1</v>
      </c>
      <c r="O25" s="210">
        <v>10</v>
      </c>
      <c r="P25" s="211">
        <f t="shared" si="1"/>
        <v>22</v>
      </c>
      <c r="Q25" s="18"/>
      <c r="R25" s="18"/>
      <c r="S25" s="18"/>
      <c r="T25" s="18"/>
    </row>
    <row r="26" spans="1:20">
      <c r="A26" s="264" t="s">
        <v>136</v>
      </c>
      <c r="B26" s="207">
        <v>12345</v>
      </c>
      <c r="C26" s="208" t="s">
        <v>39</v>
      </c>
      <c r="D26" s="209" t="s">
        <v>2889</v>
      </c>
      <c r="E26" s="209" t="s">
        <v>2877</v>
      </c>
      <c r="F26" s="209" t="s">
        <v>2878</v>
      </c>
      <c r="G26" s="210">
        <v>8</v>
      </c>
      <c r="H26" s="209" t="s">
        <v>2890</v>
      </c>
      <c r="I26" s="210">
        <v>6</v>
      </c>
      <c r="J26" s="210">
        <v>1</v>
      </c>
      <c r="K26" s="210">
        <v>2</v>
      </c>
      <c r="L26" s="210">
        <v>6</v>
      </c>
      <c r="M26" s="210">
        <v>4</v>
      </c>
      <c r="N26" s="210">
        <v>3</v>
      </c>
      <c r="O26" s="210">
        <v>0</v>
      </c>
      <c r="P26" s="211">
        <f t="shared" si="1"/>
        <v>22</v>
      </c>
      <c r="Q26" s="18"/>
      <c r="R26" s="18"/>
      <c r="S26" s="18"/>
      <c r="T26" s="18"/>
    </row>
    <row r="27" spans="1:20">
      <c r="A27" s="264" t="s">
        <v>225</v>
      </c>
      <c r="B27" s="207" t="s">
        <v>141</v>
      </c>
      <c r="C27" s="208" t="s">
        <v>52</v>
      </c>
      <c r="D27" s="209" t="s">
        <v>142</v>
      </c>
      <c r="E27" s="209" t="s">
        <v>122</v>
      </c>
      <c r="F27" s="209" t="s">
        <v>123</v>
      </c>
      <c r="G27" s="210">
        <v>8</v>
      </c>
      <c r="H27" s="209" t="s">
        <v>143</v>
      </c>
      <c r="I27" s="210">
        <v>5</v>
      </c>
      <c r="J27" s="210">
        <v>0</v>
      </c>
      <c r="K27" s="210">
        <v>0</v>
      </c>
      <c r="L27" s="210">
        <v>0</v>
      </c>
      <c r="M27" s="210">
        <v>3</v>
      </c>
      <c r="N27" s="210">
        <v>9</v>
      </c>
      <c r="O27" s="210">
        <v>4</v>
      </c>
      <c r="P27" s="211">
        <f t="shared" si="1"/>
        <v>21</v>
      </c>
      <c r="Q27" s="18"/>
      <c r="R27" s="18"/>
      <c r="S27" s="18"/>
      <c r="T27" s="18"/>
    </row>
    <row r="28" spans="1:20">
      <c r="A28" s="264" t="s">
        <v>226</v>
      </c>
      <c r="B28" s="207" t="s">
        <v>1747</v>
      </c>
      <c r="C28" s="208" t="s">
        <v>1748</v>
      </c>
      <c r="D28" s="209" t="s">
        <v>1736</v>
      </c>
      <c r="E28" s="209" t="s">
        <v>1732</v>
      </c>
      <c r="F28" s="209" t="s">
        <v>123</v>
      </c>
      <c r="G28" s="210">
        <v>8</v>
      </c>
      <c r="H28" s="209" t="s">
        <v>1746</v>
      </c>
      <c r="I28" s="210">
        <v>6</v>
      </c>
      <c r="J28" s="210">
        <v>6</v>
      </c>
      <c r="K28" s="210">
        <v>0</v>
      </c>
      <c r="L28" s="210">
        <v>0</v>
      </c>
      <c r="M28" s="210">
        <v>0</v>
      </c>
      <c r="N28" s="210">
        <v>9</v>
      </c>
      <c r="O28" s="210">
        <v>0</v>
      </c>
      <c r="P28" s="211">
        <f t="shared" si="1"/>
        <v>21</v>
      </c>
      <c r="Q28" s="18"/>
      <c r="R28" s="18"/>
      <c r="S28" s="18"/>
      <c r="T28" s="18"/>
    </row>
    <row r="29" spans="1:20">
      <c r="A29" s="264" t="s">
        <v>227</v>
      </c>
      <c r="B29" s="207" t="s">
        <v>871</v>
      </c>
      <c r="C29" s="208" t="s">
        <v>872</v>
      </c>
      <c r="D29" s="209" t="s">
        <v>873</v>
      </c>
      <c r="E29" s="209" t="s">
        <v>839</v>
      </c>
      <c r="F29" s="209" t="s">
        <v>840</v>
      </c>
      <c r="G29" s="210">
        <v>8</v>
      </c>
      <c r="H29" s="209" t="s">
        <v>868</v>
      </c>
      <c r="I29" s="210">
        <v>6</v>
      </c>
      <c r="J29" s="210">
        <v>2</v>
      </c>
      <c r="K29" s="210">
        <v>3</v>
      </c>
      <c r="L29" s="210">
        <v>2</v>
      </c>
      <c r="M29" s="210">
        <v>2</v>
      </c>
      <c r="N29" s="210">
        <v>5</v>
      </c>
      <c r="O29" s="210">
        <v>0</v>
      </c>
      <c r="P29" s="211">
        <f t="shared" si="1"/>
        <v>20</v>
      </c>
      <c r="Q29" s="18"/>
      <c r="R29" s="18"/>
      <c r="S29" s="18"/>
      <c r="T29" s="18"/>
    </row>
    <row r="30" spans="1:20">
      <c r="A30" s="264" t="s">
        <v>228</v>
      </c>
      <c r="B30" s="207" t="s">
        <v>1096</v>
      </c>
      <c r="C30" s="208" t="s">
        <v>37</v>
      </c>
      <c r="D30" s="209" t="s">
        <v>1097</v>
      </c>
      <c r="E30" s="209" t="s">
        <v>1086</v>
      </c>
      <c r="F30" s="209" t="s">
        <v>123</v>
      </c>
      <c r="G30" s="210">
        <v>8</v>
      </c>
      <c r="H30" s="209" t="s">
        <v>1087</v>
      </c>
      <c r="I30" s="210">
        <v>6</v>
      </c>
      <c r="J30" s="210">
        <v>1</v>
      </c>
      <c r="K30" s="210">
        <v>4</v>
      </c>
      <c r="L30" s="210">
        <v>6</v>
      </c>
      <c r="M30" s="210">
        <v>1</v>
      </c>
      <c r="N30" s="210">
        <v>2</v>
      </c>
      <c r="O30" s="210">
        <v>0</v>
      </c>
      <c r="P30" s="211">
        <f t="shared" si="1"/>
        <v>20</v>
      </c>
      <c r="Q30" s="18"/>
      <c r="R30" s="18"/>
      <c r="S30" s="18"/>
      <c r="T30" s="18"/>
    </row>
    <row r="31" spans="1:20" ht="13.5" thickBot="1">
      <c r="A31" s="273" t="s">
        <v>229</v>
      </c>
      <c r="B31" s="247" t="s">
        <v>510</v>
      </c>
      <c r="C31" s="248" t="s">
        <v>507</v>
      </c>
      <c r="D31" s="249" t="s">
        <v>511</v>
      </c>
      <c r="E31" s="249" t="s">
        <v>487</v>
      </c>
      <c r="F31" s="249" t="s">
        <v>488</v>
      </c>
      <c r="G31" s="250">
        <v>8</v>
      </c>
      <c r="H31" s="249" t="s">
        <v>509</v>
      </c>
      <c r="I31" s="250">
        <v>6</v>
      </c>
      <c r="J31" s="250">
        <v>6</v>
      </c>
      <c r="K31" s="250">
        <v>0</v>
      </c>
      <c r="L31" s="250">
        <v>6</v>
      </c>
      <c r="M31" s="250">
        <v>1</v>
      </c>
      <c r="N31" s="250">
        <v>0</v>
      </c>
      <c r="O31" s="250">
        <v>0</v>
      </c>
      <c r="P31" s="251">
        <f t="shared" si="1"/>
        <v>19</v>
      </c>
      <c r="Q31" s="18"/>
      <c r="R31" s="18"/>
      <c r="S31" s="18"/>
      <c r="T31" s="18"/>
    </row>
    <row r="32" spans="1:20" ht="13.5" thickTop="1">
      <c r="A32" s="272" t="s">
        <v>230</v>
      </c>
      <c r="B32" s="34" t="s">
        <v>814</v>
      </c>
      <c r="C32" s="35" t="s">
        <v>648</v>
      </c>
      <c r="D32" s="44" t="s">
        <v>815</v>
      </c>
      <c r="E32" s="44" t="s">
        <v>807</v>
      </c>
      <c r="F32" s="44" t="s">
        <v>123</v>
      </c>
      <c r="G32" s="45">
        <v>8</v>
      </c>
      <c r="H32" s="44" t="s">
        <v>808</v>
      </c>
      <c r="I32" s="45">
        <v>6</v>
      </c>
      <c r="J32" s="45">
        <v>6</v>
      </c>
      <c r="K32" s="45">
        <v>0</v>
      </c>
      <c r="L32" s="45">
        <v>2</v>
      </c>
      <c r="M32" s="45">
        <v>0</v>
      </c>
      <c r="N32" s="45">
        <v>0</v>
      </c>
      <c r="O32" s="45">
        <v>4</v>
      </c>
      <c r="P32" s="46">
        <f t="shared" si="1"/>
        <v>18</v>
      </c>
      <c r="Q32" s="18"/>
      <c r="R32" s="18"/>
      <c r="S32" s="18"/>
      <c r="T32" s="18"/>
    </row>
    <row r="33" spans="1:20">
      <c r="A33" s="7" t="s">
        <v>231</v>
      </c>
      <c r="B33" s="14" t="s">
        <v>816</v>
      </c>
      <c r="C33" s="12" t="s">
        <v>817</v>
      </c>
      <c r="D33" s="9" t="s">
        <v>818</v>
      </c>
      <c r="E33" s="9" t="s">
        <v>807</v>
      </c>
      <c r="F33" s="9" t="s">
        <v>123</v>
      </c>
      <c r="G33" s="10">
        <v>8</v>
      </c>
      <c r="H33" s="9" t="s">
        <v>808</v>
      </c>
      <c r="I33" s="10">
        <v>6</v>
      </c>
      <c r="J33" s="10">
        <v>2</v>
      </c>
      <c r="K33" s="10">
        <v>0</v>
      </c>
      <c r="L33" s="10">
        <v>0</v>
      </c>
      <c r="M33" s="10">
        <v>0</v>
      </c>
      <c r="N33" s="10">
        <v>10</v>
      </c>
      <c r="O33" s="10">
        <v>0</v>
      </c>
      <c r="P33" s="11">
        <f t="shared" si="1"/>
        <v>18</v>
      </c>
      <c r="Q33" s="18"/>
      <c r="R33" s="18"/>
      <c r="S33" s="18"/>
      <c r="T33" s="18"/>
    </row>
    <row r="34" spans="1:20">
      <c r="A34" s="7" t="s">
        <v>282</v>
      </c>
      <c r="B34" s="14" t="s">
        <v>1465</v>
      </c>
      <c r="C34" s="12" t="s">
        <v>435</v>
      </c>
      <c r="D34" s="9" t="s">
        <v>1466</v>
      </c>
      <c r="E34" s="9" t="s">
        <v>1394</v>
      </c>
      <c r="F34" s="9" t="s">
        <v>1395</v>
      </c>
      <c r="G34" s="10">
        <v>8</v>
      </c>
      <c r="H34" s="9" t="s">
        <v>1464</v>
      </c>
      <c r="I34" s="10">
        <v>5</v>
      </c>
      <c r="J34" s="10">
        <v>2</v>
      </c>
      <c r="K34" s="10">
        <v>2</v>
      </c>
      <c r="L34" s="10">
        <v>1</v>
      </c>
      <c r="M34" s="10">
        <v>0</v>
      </c>
      <c r="N34" s="10">
        <v>8</v>
      </c>
      <c r="O34" s="10">
        <v>0</v>
      </c>
      <c r="P34" s="11">
        <f t="shared" si="1"/>
        <v>18</v>
      </c>
      <c r="Q34" s="18"/>
      <c r="R34" s="18"/>
      <c r="S34" s="18"/>
      <c r="T34" s="18"/>
    </row>
    <row r="35" spans="1:20">
      <c r="A35" s="7" t="s">
        <v>283</v>
      </c>
      <c r="B35" s="14" t="s">
        <v>2617</v>
      </c>
      <c r="C35" s="12" t="s">
        <v>182</v>
      </c>
      <c r="D35" s="9" t="s">
        <v>2618</v>
      </c>
      <c r="E35" s="9" t="s">
        <v>2588</v>
      </c>
      <c r="F35" s="9" t="s">
        <v>2589</v>
      </c>
      <c r="G35" s="10">
        <v>8</v>
      </c>
      <c r="H35" s="9" t="s">
        <v>2619</v>
      </c>
      <c r="I35" s="10">
        <v>6</v>
      </c>
      <c r="J35" s="10">
        <v>4</v>
      </c>
      <c r="K35" s="10">
        <v>0</v>
      </c>
      <c r="L35" s="10">
        <v>0</v>
      </c>
      <c r="M35" s="10">
        <v>0</v>
      </c>
      <c r="N35" s="10">
        <v>8</v>
      </c>
      <c r="O35" s="10">
        <v>0</v>
      </c>
      <c r="P35" s="11">
        <f t="shared" si="1"/>
        <v>18</v>
      </c>
      <c r="Q35" s="18"/>
      <c r="R35" s="18"/>
      <c r="S35" s="18"/>
      <c r="T35" s="18"/>
    </row>
    <row r="36" spans="1:20">
      <c r="A36" s="7" t="s">
        <v>309</v>
      </c>
      <c r="B36" s="14" t="s">
        <v>337</v>
      </c>
      <c r="C36" s="12" t="s">
        <v>338</v>
      </c>
      <c r="D36" s="9" t="s">
        <v>339</v>
      </c>
      <c r="E36" s="9" t="s">
        <v>325</v>
      </c>
      <c r="F36" s="9" t="s">
        <v>326</v>
      </c>
      <c r="G36" s="10">
        <v>8</v>
      </c>
      <c r="H36" s="9" t="s">
        <v>327</v>
      </c>
      <c r="I36" s="10">
        <v>6</v>
      </c>
      <c r="J36" s="10">
        <v>2</v>
      </c>
      <c r="K36" s="10">
        <v>6</v>
      </c>
      <c r="L36" s="10">
        <v>1</v>
      </c>
      <c r="M36" s="10">
        <v>1</v>
      </c>
      <c r="N36" s="10">
        <v>1</v>
      </c>
      <c r="O36" s="10">
        <v>0</v>
      </c>
      <c r="P36" s="11">
        <f t="shared" si="1"/>
        <v>17</v>
      </c>
      <c r="Q36" s="18"/>
      <c r="R36" s="18"/>
      <c r="S36" s="18"/>
      <c r="T36" s="18"/>
    </row>
    <row r="37" spans="1:20">
      <c r="A37" s="7" t="s">
        <v>310</v>
      </c>
      <c r="B37" s="14" t="s">
        <v>874</v>
      </c>
      <c r="C37" s="12" t="s">
        <v>875</v>
      </c>
      <c r="D37" s="9" t="s">
        <v>876</v>
      </c>
      <c r="E37" s="9" t="s">
        <v>839</v>
      </c>
      <c r="F37" s="9" t="s">
        <v>840</v>
      </c>
      <c r="G37" s="10">
        <v>8</v>
      </c>
      <c r="H37" s="9" t="s">
        <v>868</v>
      </c>
      <c r="I37" s="10">
        <v>6</v>
      </c>
      <c r="J37" s="10">
        <v>5</v>
      </c>
      <c r="K37" s="10">
        <v>3</v>
      </c>
      <c r="L37" s="10">
        <v>2</v>
      </c>
      <c r="M37" s="10">
        <v>0</v>
      </c>
      <c r="N37" s="10">
        <v>1</v>
      </c>
      <c r="O37" s="10">
        <v>0</v>
      </c>
      <c r="P37" s="11">
        <f t="shared" si="1"/>
        <v>17</v>
      </c>
      <c r="Q37" s="18"/>
      <c r="R37" s="18"/>
      <c r="S37" s="18"/>
      <c r="T37" s="18"/>
    </row>
    <row r="38" spans="1:20">
      <c r="A38" s="7" t="s">
        <v>311</v>
      </c>
      <c r="B38" s="14" t="s">
        <v>1091</v>
      </c>
      <c r="C38" s="12" t="s">
        <v>170</v>
      </c>
      <c r="D38" s="9" t="s">
        <v>1092</v>
      </c>
      <c r="E38" s="9" t="s">
        <v>1086</v>
      </c>
      <c r="F38" s="9" t="s">
        <v>123</v>
      </c>
      <c r="G38" s="10">
        <v>8</v>
      </c>
      <c r="H38" s="9" t="s">
        <v>1087</v>
      </c>
      <c r="I38" s="10">
        <v>6</v>
      </c>
      <c r="J38" s="10">
        <v>2</v>
      </c>
      <c r="K38" s="10">
        <v>3</v>
      </c>
      <c r="L38" s="10">
        <v>0</v>
      </c>
      <c r="M38" s="10">
        <v>0</v>
      </c>
      <c r="N38" s="10">
        <v>6</v>
      </c>
      <c r="O38" s="10">
        <v>0</v>
      </c>
      <c r="P38" s="11">
        <f t="shared" si="1"/>
        <v>17</v>
      </c>
      <c r="Q38" s="18"/>
      <c r="R38" s="18"/>
      <c r="S38" s="18"/>
      <c r="T38" s="18"/>
    </row>
    <row r="39" spans="1:20">
      <c r="A39" s="7" t="s">
        <v>376</v>
      </c>
      <c r="B39" s="14" t="s">
        <v>1467</v>
      </c>
      <c r="C39" s="12" t="s">
        <v>1468</v>
      </c>
      <c r="D39" s="9" t="s">
        <v>1469</v>
      </c>
      <c r="E39" s="9" t="s">
        <v>1394</v>
      </c>
      <c r="F39" s="9" t="s">
        <v>1395</v>
      </c>
      <c r="G39" s="10">
        <v>8</v>
      </c>
      <c r="H39" s="9" t="s">
        <v>1464</v>
      </c>
      <c r="I39" s="10">
        <v>6</v>
      </c>
      <c r="J39" s="10">
        <v>0</v>
      </c>
      <c r="K39" s="10">
        <v>0</v>
      </c>
      <c r="L39" s="10">
        <v>1</v>
      </c>
      <c r="M39" s="10">
        <v>0</v>
      </c>
      <c r="N39" s="10">
        <v>10</v>
      </c>
      <c r="O39" s="10">
        <v>0</v>
      </c>
      <c r="P39" s="11">
        <f t="shared" si="1"/>
        <v>17</v>
      </c>
      <c r="Q39" s="18"/>
      <c r="R39" s="18"/>
      <c r="S39" s="18"/>
      <c r="T39" s="18"/>
    </row>
    <row r="40" spans="1:20">
      <c r="A40" s="7" t="s">
        <v>377</v>
      </c>
      <c r="B40" s="105" t="s">
        <v>2694</v>
      </c>
      <c r="C40" s="12" t="s">
        <v>323</v>
      </c>
      <c r="D40" s="9" t="s">
        <v>2695</v>
      </c>
      <c r="E40" s="9" t="s">
        <v>2658</v>
      </c>
      <c r="F40" s="9" t="s">
        <v>123</v>
      </c>
      <c r="G40" s="10">
        <v>8</v>
      </c>
      <c r="H40" s="9" t="s">
        <v>2696</v>
      </c>
      <c r="I40" s="10">
        <v>6</v>
      </c>
      <c r="J40" s="10">
        <v>5</v>
      </c>
      <c r="K40" s="10">
        <v>0</v>
      </c>
      <c r="L40" s="10">
        <v>2</v>
      </c>
      <c r="M40" s="10">
        <v>0</v>
      </c>
      <c r="N40" s="10">
        <v>3</v>
      </c>
      <c r="O40" s="10">
        <v>1</v>
      </c>
      <c r="P40" s="132">
        <f t="shared" si="1"/>
        <v>17</v>
      </c>
      <c r="Q40" s="18"/>
      <c r="R40" s="18"/>
      <c r="S40" s="18"/>
      <c r="T40" s="18"/>
    </row>
    <row r="41" spans="1:20">
      <c r="A41" s="7" t="s">
        <v>378</v>
      </c>
      <c r="B41" s="14" t="s">
        <v>510</v>
      </c>
      <c r="C41" s="12" t="s">
        <v>129</v>
      </c>
      <c r="D41" s="9" t="s">
        <v>512</v>
      </c>
      <c r="E41" s="9" t="s">
        <v>487</v>
      </c>
      <c r="F41" s="9" t="s">
        <v>488</v>
      </c>
      <c r="G41" s="10">
        <v>8</v>
      </c>
      <c r="H41" s="9" t="s">
        <v>513</v>
      </c>
      <c r="I41" s="10">
        <v>6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10</v>
      </c>
      <c r="P41" s="11">
        <f t="shared" si="1"/>
        <v>16</v>
      </c>
      <c r="Q41" s="18"/>
      <c r="R41" s="18"/>
      <c r="S41" s="18"/>
      <c r="T41" s="18"/>
    </row>
    <row r="42" spans="1:20">
      <c r="A42" s="7" t="s">
        <v>421</v>
      </c>
      <c r="B42" s="14" t="s">
        <v>739</v>
      </c>
      <c r="C42" s="12" t="s">
        <v>740</v>
      </c>
      <c r="D42" s="9" t="s">
        <v>741</v>
      </c>
      <c r="E42" s="9" t="s">
        <v>742</v>
      </c>
      <c r="F42" s="9" t="s">
        <v>743</v>
      </c>
      <c r="G42" s="10">
        <v>8</v>
      </c>
      <c r="H42" s="9" t="s">
        <v>744</v>
      </c>
      <c r="I42" s="10">
        <v>5</v>
      </c>
      <c r="J42" s="10">
        <v>1</v>
      </c>
      <c r="K42" s="10">
        <v>0</v>
      </c>
      <c r="L42" s="10">
        <v>0</v>
      </c>
      <c r="M42" s="10">
        <v>0</v>
      </c>
      <c r="N42" s="10">
        <v>10</v>
      </c>
      <c r="O42" s="10">
        <v>0</v>
      </c>
      <c r="P42" s="11">
        <f t="shared" si="1"/>
        <v>16</v>
      </c>
      <c r="Q42" s="18"/>
      <c r="R42" s="18"/>
      <c r="S42" s="18"/>
      <c r="T42" s="18"/>
    </row>
    <row r="43" spans="1:20">
      <c r="A43" s="7" t="s">
        <v>422</v>
      </c>
      <c r="B43" s="32" t="s">
        <v>1696</v>
      </c>
      <c r="C43" s="9" t="s">
        <v>73</v>
      </c>
      <c r="D43" s="9" t="s">
        <v>1697</v>
      </c>
      <c r="E43" s="9" t="s">
        <v>1587</v>
      </c>
      <c r="F43" s="10" t="s">
        <v>123</v>
      </c>
      <c r="G43" s="10">
        <v>8</v>
      </c>
      <c r="H43" s="9" t="s">
        <v>1695</v>
      </c>
      <c r="I43" s="10">
        <v>6</v>
      </c>
      <c r="J43" s="10">
        <v>0</v>
      </c>
      <c r="K43" s="10">
        <v>0</v>
      </c>
      <c r="L43" s="10">
        <v>0</v>
      </c>
      <c r="M43" s="10">
        <v>0</v>
      </c>
      <c r="N43" s="10">
        <v>10</v>
      </c>
      <c r="O43" s="10">
        <v>0</v>
      </c>
      <c r="P43" s="11">
        <f t="shared" si="1"/>
        <v>16</v>
      </c>
      <c r="Q43" s="18"/>
      <c r="R43" s="18"/>
      <c r="S43" s="18"/>
      <c r="T43" s="18"/>
    </row>
    <row r="44" spans="1:20">
      <c r="A44" s="7" t="s">
        <v>423</v>
      </c>
      <c r="B44" s="14" t="s">
        <v>1751</v>
      </c>
      <c r="C44" s="9" t="s">
        <v>1752</v>
      </c>
      <c r="D44" s="9" t="s">
        <v>1753</v>
      </c>
      <c r="E44" s="9" t="s">
        <v>1732</v>
      </c>
      <c r="F44" s="9" t="s">
        <v>123</v>
      </c>
      <c r="G44" s="10">
        <v>8</v>
      </c>
      <c r="H44" s="9" t="s">
        <v>1746</v>
      </c>
      <c r="I44" s="10">
        <v>5</v>
      </c>
      <c r="J44" s="10">
        <v>0</v>
      </c>
      <c r="K44" s="10">
        <v>0</v>
      </c>
      <c r="L44" s="10">
        <v>0</v>
      </c>
      <c r="M44" s="10">
        <v>0</v>
      </c>
      <c r="N44" s="10">
        <v>3</v>
      </c>
      <c r="O44" s="10">
        <v>8</v>
      </c>
      <c r="P44" s="11">
        <f t="shared" si="1"/>
        <v>16</v>
      </c>
      <c r="Q44" s="18"/>
      <c r="R44" s="18"/>
      <c r="S44" s="18"/>
      <c r="T44" s="18"/>
    </row>
    <row r="45" spans="1:20">
      <c r="A45" s="7" t="s">
        <v>424</v>
      </c>
      <c r="B45" s="14" t="s">
        <v>2072</v>
      </c>
      <c r="C45" s="9" t="s">
        <v>332</v>
      </c>
      <c r="D45" s="9" t="s">
        <v>2073</v>
      </c>
      <c r="E45" s="9" t="s">
        <v>2040</v>
      </c>
      <c r="F45" s="9" t="s">
        <v>123</v>
      </c>
      <c r="G45" s="10">
        <v>8</v>
      </c>
      <c r="H45" s="9" t="s">
        <v>2074</v>
      </c>
      <c r="I45" s="10">
        <v>6</v>
      </c>
      <c r="J45" s="10">
        <v>1</v>
      </c>
      <c r="K45" s="10">
        <v>0</v>
      </c>
      <c r="L45" s="10">
        <v>0</v>
      </c>
      <c r="M45" s="10">
        <v>0</v>
      </c>
      <c r="N45" s="10">
        <v>9</v>
      </c>
      <c r="O45" s="10">
        <v>0</v>
      </c>
      <c r="P45" s="11">
        <v>16</v>
      </c>
      <c r="Q45" s="18"/>
      <c r="R45" s="18"/>
      <c r="S45" s="18"/>
      <c r="T45" s="18"/>
    </row>
    <row r="46" spans="1:20">
      <c r="A46" s="7" t="s">
        <v>425</v>
      </c>
      <c r="B46" s="14" t="s">
        <v>2620</v>
      </c>
      <c r="C46" s="9" t="s">
        <v>280</v>
      </c>
      <c r="D46" s="9" t="s">
        <v>2621</v>
      </c>
      <c r="E46" s="9" t="s">
        <v>2588</v>
      </c>
      <c r="F46" s="9" t="s">
        <v>2589</v>
      </c>
      <c r="G46" s="10">
        <v>8</v>
      </c>
      <c r="H46" s="9" t="s">
        <v>2619</v>
      </c>
      <c r="I46" s="10">
        <v>6</v>
      </c>
      <c r="J46" s="10">
        <v>0</v>
      </c>
      <c r="K46" s="10">
        <v>4</v>
      </c>
      <c r="L46" s="10">
        <v>0</v>
      </c>
      <c r="M46" s="10">
        <v>0</v>
      </c>
      <c r="N46" s="10">
        <v>6</v>
      </c>
      <c r="O46" s="10">
        <v>0</v>
      </c>
      <c r="P46" s="11">
        <f t="shared" ref="P46:P93" si="2">SUM(I46:O46)</f>
        <v>16</v>
      </c>
      <c r="Q46" s="18"/>
      <c r="R46" s="18"/>
      <c r="S46" s="18"/>
      <c r="T46" s="18"/>
    </row>
    <row r="47" spans="1:20">
      <c r="A47" s="7" t="s">
        <v>426</v>
      </c>
      <c r="B47" s="105" t="s">
        <v>2697</v>
      </c>
      <c r="C47" s="9" t="s">
        <v>1074</v>
      </c>
      <c r="D47" s="9" t="s">
        <v>2811</v>
      </c>
      <c r="E47" s="9" t="s">
        <v>2658</v>
      </c>
      <c r="F47" s="9" t="s">
        <v>123</v>
      </c>
      <c r="G47" s="10">
        <v>8</v>
      </c>
      <c r="H47" s="9" t="s">
        <v>2696</v>
      </c>
      <c r="I47" s="10">
        <v>4</v>
      </c>
      <c r="J47" s="10">
        <v>3</v>
      </c>
      <c r="K47" s="10">
        <v>0</v>
      </c>
      <c r="L47" s="10">
        <v>0</v>
      </c>
      <c r="M47" s="10">
        <v>0</v>
      </c>
      <c r="N47" s="10">
        <v>9</v>
      </c>
      <c r="O47" s="10">
        <v>0</v>
      </c>
      <c r="P47" s="132">
        <f t="shared" si="2"/>
        <v>16</v>
      </c>
      <c r="Q47" s="18"/>
      <c r="R47" s="18"/>
      <c r="S47" s="18"/>
      <c r="T47" s="18"/>
    </row>
    <row r="48" spans="1:20">
      <c r="A48" s="7" t="s">
        <v>450</v>
      </c>
      <c r="B48" s="14" t="s">
        <v>144</v>
      </c>
      <c r="C48" s="9" t="s">
        <v>145</v>
      </c>
      <c r="D48" s="9" t="s">
        <v>146</v>
      </c>
      <c r="E48" s="9" t="s">
        <v>122</v>
      </c>
      <c r="F48" s="9" t="s">
        <v>123</v>
      </c>
      <c r="G48" s="10">
        <v>8</v>
      </c>
      <c r="H48" s="9" t="s">
        <v>140</v>
      </c>
      <c r="I48" s="10">
        <v>6</v>
      </c>
      <c r="J48" s="10">
        <v>0</v>
      </c>
      <c r="K48" s="10">
        <v>2</v>
      </c>
      <c r="L48" s="10">
        <v>4</v>
      </c>
      <c r="M48" s="10">
        <v>3</v>
      </c>
      <c r="N48" s="10">
        <v>0</v>
      </c>
      <c r="O48" s="10">
        <v>0</v>
      </c>
      <c r="P48" s="11">
        <f t="shared" si="2"/>
        <v>15</v>
      </c>
      <c r="Q48" s="18"/>
      <c r="R48" s="18"/>
      <c r="S48" s="18"/>
      <c r="T48" s="18"/>
    </row>
    <row r="49" spans="1:20">
      <c r="A49" s="7" t="s">
        <v>451</v>
      </c>
      <c r="B49" s="14" t="s">
        <v>200</v>
      </c>
      <c r="C49" s="9" t="s">
        <v>201</v>
      </c>
      <c r="D49" s="9" t="s">
        <v>202</v>
      </c>
      <c r="E49" s="9" t="s">
        <v>198</v>
      </c>
      <c r="F49" s="9" t="s">
        <v>123</v>
      </c>
      <c r="G49" s="10">
        <v>8</v>
      </c>
      <c r="H49" s="9" t="s">
        <v>203</v>
      </c>
      <c r="I49" s="10">
        <v>6</v>
      </c>
      <c r="J49" s="10">
        <v>0</v>
      </c>
      <c r="K49" s="10">
        <v>0</v>
      </c>
      <c r="L49" s="10">
        <v>0</v>
      </c>
      <c r="M49" s="10">
        <v>0</v>
      </c>
      <c r="N49" s="10">
        <v>9</v>
      </c>
      <c r="O49" s="10">
        <v>0</v>
      </c>
      <c r="P49" s="11">
        <f t="shared" si="2"/>
        <v>15</v>
      </c>
      <c r="Q49" s="18"/>
      <c r="R49" s="18"/>
      <c r="S49" s="18"/>
      <c r="T49" s="18"/>
    </row>
    <row r="50" spans="1:20">
      <c r="A50" s="7" t="s">
        <v>452</v>
      </c>
      <c r="B50" s="14" t="s">
        <v>379</v>
      </c>
      <c r="C50" s="9" t="s">
        <v>23</v>
      </c>
      <c r="D50" s="9" t="s">
        <v>380</v>
      </c>
      <c r="E50" s="9" t="s">
        <v>366</v>
      </c>
      <c r="F50" s="9" t="s">
        <v>123</v>
      </c>
      <c r="G50" s="10">
        <v>8</v>
      </c>
      <c r="H50" s="9" t="s">
        <v>381</v>
      </c>
      <c r="I50" s="10">
        <v>6</v>
      </c>
      <c r="J50" s="10">
        <v>1</v>
      </c>
      <c r="K50" s="10">
        <v>3</v>
      </c>
      <c r="L50" s="10">
        <v>4</v>
      </c>
      <c r="M50" s="10">
        <v>0</v>
      </c>
      <c r="N50" s="10">
        <v>1</v>
      </c>
      <c r="O50" s="10">
        <v>0</v>
      </c>
      <c r="P50" s="11">
        <f t="shared" si="2"/>
        <v>15</v>
      </c>
      <c r="Q50" s="18"/>
      <c r="R50" s="18"/>
      <c r="S50" s="18"/>
      <c r="T50" s="18"/>
    </row>
    <row r="51" spans="1:20">
      <c r="A51" s="7" t="s">
        <v>453</v>
      </c>
      <c r="B51" s="14" t="s">
        <v>537</v>
      </c>
      <c r="C51" s="12" t="s">
        <v>170</v>
      </c>
      <c r="D51" s="9" t="s">
        <v>40</v>
      </c>
      <c r="E51" s="9" t="s">
        <v>538</v>
      </c>
      <c r="F51" s="9" t="s">
        <v>539</v>
      </c>
      <c r="G51" s="10">
        <v>8</v>
      </c>
      <c r="H51" s="9" t="s">
        <v>540</v>
      </c>
      <c r="I51" s="10">
        <v>6</v>
      </c>
      <c r="J51" s="10">
        <v>0</v>
      </c>
      <c r="K51" s="10">
        <v>0</v>
      </c>
      <c r="L51" s="10">
        <v>0</v>
      </c>
      <c r="M51" s="10">
        <v>0</v>
      </c>
      <c r="N51" s="10">
        <v>9</v>
      </c>
      <c r="O51" s="10">
        <v>0</v>
      </c>
      <c r="P51" s="11">
        <f t="shared" si="2"/>
        <v>15</v>
      </c>
      <c r="Q51" s="18"/>
      <c r="R51" s="18"/>
      <c r="S51" s="18"/>
      <c r="T51" s="18"/>
    </row>
    <row r="52" spans="1:20">
      <c r="A52" s="7" t="s">
        <v>454</v>
      </c>
      <c r="B52" s="14" t="s">
        <v>745</v>
      </c>
      <c r="C52" s="12" t="s">
        <v>746</v>
      </c>
      <c r="D52" s="9" t="s">
        <v>747</v>
      </c>
      <c r="E52" s="9" t="s">
        <v>742</v>
      </c>
      <c r="F52" s="9" t="s">
        <v>743</v>
      </c>
      <c r="G52" s="10">
        <v>8</v>
      </c>
      <c r="H52" s="9" t="s">
        <v>744</v>
      </c>
      <c r="I52" s="10">
        <v>5</v>
      </c>
      <c r="J52" s="10">
        <v>0</v>
      </c>
      <c r="K52" s="10">
        <v>0</v>
      </c>
      <c r="L52" s="10">
        <v>0</v>
      </c>
      <c r="M52" s="10">
        <v>0</v>
      </c>
      <c r="N52" s="10">
        <v>10</v>
      </c>
      <c r="O52" s="10">
        <v>0</v>
      </c>
      <c r="P52" s="11">
        <f t="shared" si="2"/>
        <v>15</v>
      </c>
      <c r="Q52" s="18"/>
      <c r="R52" s="18"/>
      <c r="S52" s="18"/>
      <c r="T52" s="18"/>
    </row>
    <row r="53" spans="1:20">
      <c r="A53" s="7" t="s">
        <v>455</v>
      </c>
      <c r="B53" s="14" t="s">
        <v>1160</v>
      </c>
      <c r="C53" s="12" t="s">
        <v>73</v>
      </c>
      <c r="D53" s="9" t="s">
        <v>1161</v>
      </c>
      <c r="E53" s="9" t="s">
        <v>1120</v>
      </c>
      <c r="F53" s="9" t="s">
        <v>123</v>
      </c>
      <c r="G53" s="10">
        <v>8</v>
      </c>
      <c r="H53" s="9" t="s">
        <v>1159</v>
      </c>
      <c r="I53" s="10">
        <v>1</v>
      </c>
      <c r="J53" s="10">
        <v>3</v>
      </c>
      <c r="K53" s="10">
        <v>0</v>
      </c>
      <c r="L53" s="10">
        <v>0</v>
      </c>
      <c r="M53" s="10">
        <v>1</v>
      </c>
      <c r="N53" s="10">
        <v>10</v>
      </c>
      <c r="O53" s="10">
        <v>0</v>
      </c>
      <c r="P53" s="11">
        <f t="shared" si="2"/>
        <v>15</v>
      </c>
      <c r="Q53" s="18"/>
      <c r="R53" s="18"/>
      <c r="S53" s="18"/>
      <c r="T53" s="18"/>
    </row>
    <row r="54" spans="1:20">
      <c r="A54" s="7" t="s">
        <v>456</v>
      </c>
      <c r="B54" s="32" t="s">
        <v>1698</v>
      </c>
      <c r="C54" s="12" t="s">
        <v>1699</v>
      </c>
      <c r="D54" s="9" t="s">
        <v>1700</v>
      </c>
      <c r="E54" s="9" t="s">
        <v>1587</v>
      </c>
      <c r="F54" s="10" t="s">
        <v>123</v>
      </c>
      <c r="G54" s="10">
        <v>8</v>
      </c>
      <c r="H54" s="9" t="s">
        <v>1695</v>
      </c>
      <c r="I54" s="10">
        <v>6</v>
      </c>
      <c r="J54" s="10">
        <v>5</v>
      </c>
      <c r="K54" s="10">
        <v>0</v>
      </c>
      <c r="L54" s="10">
        <v>4</v>
      </c>
      <c r="M54" s="10">
        <v>0</v>
      </c>
      <c r="N54" s="10">
        <v>0</v>
      </c>
      <c r="O54" s="10">
        <v>0</v>
      </c>
      <c r="P54" s="11">
        <f t="shared" si="2"/>
        <v>15</v>
      </c>
      <c r="Q54" s="18"/>
      <c r="R54" s="18"/>
      <c r="S54" s="18"/>
      <c r="T54" s="18"/>
    </row>
    <row r="55" spans="1:20">
      <c r="A55" s="7" t="s">
        <v>457</v>
      </c>
      <c r="B55" s="14" t="s">
        <v>659</v>
      </c>
      <c r="C55" s="12" t="s">
        <v>660</v>
      </c>
      <c r="D55" s="9" t="s">
        <v>661</v>
      </c>
      <c r="E55" s="9" t="s">
        <v>662</v>
      </c>
      <c r="F55" s="9" t="s">
        <v>663</v>
      </c>
      <c r="G55" s="10"/>
      <c r="H55" s="9" t="s">
        <v>664</v>
      </c>
      <c r="I55" s="10">
        <v>6</v>
      </c>
      <c r="J55" s="10">
        <v>6</v>
      </c>
      <c r="K55" s="10">
        <v>0</v>
      </c>
      <c r="L55" s="10">
        <v>2</v>
      </c>
      <c r="M55" s="10">
        <v>0</v>
      </c>
      <c r="N55" s="10">
        <v>0</v>
      </c>
      <c r="O55" s="10">
        <v>0</v>
      </c>
      <c r="P55" s="11">
        <f t="shared" si="2"/>
        <v>14</v>
      </c>
      <c r="Q55" s="18"/>
      <c r="R55" s="18"/>
      <c r="S55" s="18"/>
      <c r="T55" s="18"/>
    </row>
    <row r="56" spans="1:20">
      <c r="A56" s="7" t="s">
        <v>458</v>
      </c>
      <c r="B56" s="14" t="s">
        <v>1330</v>
      </c>
      <c r="C56" s="40" t="s">
        <v>636</v>
      </c>
      <c r="D56" s="41" t="s">
        <v>1331</v>
      </c>
      <c r="E56" s="41" t="s">
        <v>1277</v>
      </c>
      <c r="F56" s="96" t="s">
        <v>1278</v>
      </c>
      <c r="G56" s="10">
        <v>8</v>
      </c>
      <c r="H56" s="9" t="s">
        <v>1332</v>
      </c>
      <c r="I56" s="10">
        <v>4</v>
      </c>
      <c r="J56" s="10">
        <v>4</v>
      </c>
      <c r="K56" s="10">
        <v>1</v>
      </c>
      <c r="L56" s="10">
        <v>0</v>
      </c>
      <c r="M56" s="10">
        <v>2</v>
      </c>
      <c r="N56" s="10">
        <v>3</v>
      </c>
      <c r="O56" s="10">
        <v>0</v>
      </c>
      <c r="P56" s="11">
        <f t="shared" si="2"/>
        <v>14</v>
      </c>
      <c r="Q56" s="18"/>
      <c r="R56" s="18"/>
      <c r="S56" s="18"/>
      <c r="T56" s="18"/>
    </row>
    <row r="57" spans="1:20">
      <c r="A57" s="7" t="s">
        <v>594</v>
      </c>
      <c r="B57" s="105" t="s">
        <v>2698</v>
      </c>
      <c r="C57" s="12" t="s">
        <v>129</v>
      </c>
      <c r="D57" s="9" t="s">
        <v>2699</v>
      </c>
      <c r="E57" s="9" t="s">
        <v>2658</v>
      </c>
      <c r="F57" s="9" t="s">
        <v>123</v>
      </c>
      <c r="G57" s="10">
        <v>8</v>
      </c>
      <c r="H57" s="9" t="s">
        <v>2696</v>
      </c>
      <c r="I57" s="10">
        <v>6</v>
      </c>
      <c r="J57" s="10">
        <v>3</v>
      </c>
      <c r="K57" s="10">
        <v>0</v>
      </c>
      <c r="L57" s="10">
        <v>1</v>
      </c>
      <c r="M57" s="10">
        <v>1</v>
      </c>
      <c r="N57" s="10">
        <v>2</v>
      </c>
      <c r="O57" s="10">
        <v>1</v>
      </c>
      <c r="P57" s="132">
        <f t="shared" si="2"/>
        <v>14</v>
      </c>
      <c r="Q57" s="18"/>
      <c r="R57" s="18"/>
      <c r="S57" s="18"/>
      <c r="T57" s="18"/>
    </row>
    <row r="58" spans="1:20">
      <c r="A58" s="7" t="s">
        <v>595</v>
      </c>
      <c r="B58" s="14" t="s">
        <v>427</v>
      </c>
      <c r="C58" s="12" t="s">
        <v>428</v>
      </c>
      <c r="D58" s="9" t="s">
        <v>429</v>
      </c>
      <c r="E58" s="9" t="s">
        <v>415</v>
      </c>
      <c r="F58" s="9" t="s">
        <v>399</v>
      </c>
      <c r="G58" s="10">
        <v>8</v>
      </c>
      <c r="H58" s="9" t="s">
        <v>430</v>
      </c>
      <c r="I58" s="10">
        <v>4</v>
      </c>
      <c r="J58" s="10">
        <v>1</v>
      </c>
      <c r="K58" s="10">
        <v>0</v>
      </c>
      <c r="L58" s="10">
        <v>0</v>
      </c>
      <c r="M58" s="10">
        <v>0</v>
      </c>
      <c r="N58" s="10">
        <v>8</v>
      </c>
      <c r="O58" s="10">
        <v>0</v>
      </c>
      <c r="P58" s="11">
        <f t="shared" si="2"/>
        <v>13</v>
      </c>
      <c r="Q58" s="18"/>
      <c r="R58" s="18"/>
      <c r="S58" s="18"/>
      <c r="T58" s="18"/>
    </row>
    <row r="59" spans="1:20">
      <c r="A59" s="7" t="s">
        <v>596</v>
      </c>
      <c r="B59" s="14" t="s">
        <v>591</v>
      </c>
      <c r="C59" s="12" t="s">
        <v>592</v>
      </c>
      <c r="D59" s="9" t="s">
        <v>593</v>
      </c>
      <c r="E59" s="9" t="s">
        <v>588</v>
      </c>
      <c r="F59" s="9" t="s">
        <v>589</v>
      </c>
      <c r="G59" s="10">
        <v>8</v>
      </c>
      <c r="H59" s="26" t="s">
        <v>590</v>
      </c>
      <c r="I59" s="10">
        <v>4</v>
      </c>
      <c r="J59" s="10">
        <v>3</v>
      </c>
      <c r="K59" s="10">
        <v>0</v>
      </c>
      <c r="L59" s="10">
        <v>6</v>
      </c>
      <c r="M59" s="10">
        <v>0</v>
      </c>
      <c r="N59" s="10">
        <v>0</v>
      </c>
      <c r="O59" s="10">
        <v>0</v>
      </c>
      <c r="P59" s="11">
        <f t="shared" si="2"/>
        <v>13</v>
      </c>
      <c r="Q59" s="18"/>
      <c r="R59" s="18"/>
      <c r="S59" s="18"/>
      <c r="T59" s="18"/>
    </row>
    <row r="60" spans="1:20">
      <c r="A60" s="7" t="s">
        <v>597</v>
      </c>
      <c r="B60" s="190" t="s">
        <v>681</v>
      </c>
      <c r="C60" s="27" t="s">
        <v>280</v>
      </c>
      <c r="D60" s="27" t="s">
        <v>682</v>
      </c>
      <c r="E60" s="9" t="s">
        <v>672</v>
      </c>
      <c r="F60" s="9" t="s">
        <v>673</v>
      </c>
      <c r="G60" s="10">
        <v>8</v>
      </c>
      <c r="H60" s="9" t="s">
        <v>683</v>
      </c>
      <c r="I60" s="10">
        <v>6</v>
      </c>
      <c r="J60" s="10">
        <v>3</v>
      </c>
      <c r="K60" s="10">
        <v>0</v>
      </c>
      <c r="L60" s="10">
        <v>0</v>
      </c>
      <c r="M60" s="10">
        <v>0</v>
      </c>
      <c r="N60" s="10">
        <v>4</v>
      </c>
      <c r="O60" s="10">
        <v>0</v>
      </c>
      <c r="P60" s="11">
        <f t="shared" si="2"/>
        <v>13</v>
      </c>
      <c r="Q60" s="18"/>
      <c r="R60" s="18"/>
      <c r="S60" s="18"/>
      <c r="T60" s="18"/>
    </row>
    <row r="61" spans="1:20">
      <c r="A61" s="7" t="s">
        <v>598</v>
      </c>
      <c r="B61" s="22" t="s">
        <v>1162</v>
      </c>
      <c r="C61" s="9" t="s">
        <v>1163</v>
      </c>
      <c r="D61" s="9" t="s">
        <v>1034</v>
      </c>
      <c r="E61" s="9" t="s">
        <v>1120</v>
      </c>
      <c r="F61" s="9" t="s">
        <v>123</v>
      </c>
      <c r="G61" s="10">
        <v>8</v>
      </c>
      <c r="H61" s="9" t="s">
        <v>1159</v>
      </c>
      <c r="I61" s="10">
        <v>6</v>
      </c>
      <c r="J61" s="10">
        <v>5</v>
      </c>
      <c r="K61" s="10">
        <v>0</v>
      </c>
      <c r="L61" s="10">
        <v>0</v>
      </c>
      <c r="M61" s="10">
        <v>0</v>
      </c>
      <c r="N61" s="10">
        <v>2</v>
      </c>
      <c r="O61" s="10">
        <v>0</v>
      </c>
      <c r="P61" s="11">
        <f t="shared" si="2"/>
        <v>13</v>
      </c>
      <c r="Q61" s="18"/>
      <c r="R61" s="18"/>
      <c r="S61" s="18"/>
      <c r="T61" s="18"/>
    </row>
    <row r="62" spans="1:20">
      <c r="A62" s="7" t="s">
        <v>599</v>
      </c>
      <c r="B62" s="22" t="s">
        <v>1470</v>
      </c>
      <c r="C62" s="9" t="s">
        <v>784</v>
      </c>
      <c r="D62" s="9" t="s">
        <v>1471</v>
      </c>
      <c r="E62" s="9" t="s">
        <v>1394</v>
      </c>
      <c r="F62" s="9" t="s">
        <v>1395</v>
      </c>
      <c r="G62" s="10">
        <v>8</v>
      </c>
      <c r="H62" s="9" t="s">
        <v>1464</v>
      </c>
      <c r="I62" s="10">
        <v>6</v>
      </c>
      <c r="J62" s="10">
        <v>3</v>
      </c>
      <c r="K62" s="10">
        <v>3</v>
      </c>
      <c r="L62" s="10">
        <v>1</v>
      </c>
      <c r="M62" s="10">
        <v>0</v>
      </c>
      <c r="N62" s="10">
        <v>0</v>
      </c>
      <c r="O62" s="10">
        <v>0</v>
      </c>
      <c r="P62" s="11">
        <f t="shared" si="2"/>
        <v>13</v>
      </c>
      <c r="Q62" s="18"/>
      <c r="R62" s="18"/>
      <c r="S62" s="18"/>
      <c r="T62" s="18"/>
    </row>
    <row r="63" spans="1:20">
      <c r="A63" s="7" t="s">
        <v>621</v>
      </c>
      <c r="B63" s="14" t="s">
        <v>2309</v>
      </c>
      <c r="C63" s="12" t="s">
        <v>41</v>
      </c>
      <c r="D63" s="9" t="s">
        <v>2310</v>
      </c>
      <c r="E63" s="9" t="s">
        <v>2246</v>
      </c>
      <c r="F63" s="9" t="s">
        <v>2247</v>
      </c>
      <c r="G63" s="10">
        <v>8</v>
      </c>
      <c r="H63" s="9" t="s">
        <v>2308</v>
      </c>
      <c r="I63" s="10">
        <v>6</v>
      </c>
      <c r="J63" s="10">
        <v>0</v>
      </c>
      <c r="K63" s="10">
        <v>1</v>
      </c>
      <c r="L63" s="10">
        <v>6</v>
      </c>
      <c r="M63" s="10">
        <v>0</v>
      </c>
      <c r="N63" s="10">
        <v>0</v>
      </c>
      <c r="O63" s="10">
        <v>0</v>
      </c>
      <c r="P63" s="11">
        <f t="shared" si="2"/>
        <v>13</v>
      </c>
      <c r="Q63" s="18"/>
      <c r="R63" s="18"/>
      <c r="S63" s="18"/>
      <c r="T63" s="18"/>
    </row>
    <row r="64" spans="1:20">
      <c r="A64" s="7" t="s">
        <v>622</v>
      </c>
      <c r="B64" s="14" t="s">
        <v>2311</v>
      </c>
      <c r="C64" s="12" t="s">
        <v>1918</v>
      </c>
      <c r="D64" s="9" t="s">
        <v>2312</v>
      </c>
      <c r="E64" s="9" t="s">
        <v>2246</v>
      </c>
      <c r="F64" s="9" t="s">
        <v>2247</v>
      </c>
      <c r="G64" s="10">
        <v>8</v>
      </c>
      <c r="H64" s="9" t="s">
        <v>2308</v>
      </c>
      <c r="I64" s="10">
        <v>0</v>
      </c>
      <c r="J64" s="10">
        <v>5</v>
      </c>
      <c r="K64" s="10">
        <v>0</v>
      </c>
      <c r="L64" s="10">
        <v>6</v>
      </c>
      <c r="M64" s="10">
        <v>0</v>
      </c>
      <c r="N64" s="10">
        <v>2</v>
      </c>
      <c r="O64" s="10">
        <v>0</v>
      </c>
      <c r="P64" s="11">
        <f t="shared" si="2"/>
        <v>13</v>
      </c>
      <c r="Q64" s="18"/>
      <c r="R64" s="18"/>
      <c r="S64" s="18"/>
      <c r="T64" s="18"/>
    </row>
    <row r="65" spans="1:20">
      <c r="A65" s="7" t="s">
        <v>623</v>
      </c>
      <c r="B65" s="14" t="s">
        <v>2392</v>
      </c>
      <c r="C65" s="12" t="s">
        <v>41</v>
      </c>
      <c r="D65" s="9" t="s">
        <v>38</v>
      </c>
      <c r="E65" s="9" t="s">
        <v>2368</v>
      </c>
      <c r="F65" s="9" t="s">
        <v>2369</v>
      </c>
      <c r="G65" s="10">
        <v>8</v>
      </c>
      <c r="H65" s="9" t="s">
        <v>2393</v>
      </c>
      <c r="I65" s="10">
        <v>6</v>
      </c>
      <c r="J65" s="10">
        <v>3</v>
      </c>
      <c r="K65" s="10">
        <v>0</v>
      </c>
      <c r="L65" s="10">
        <v>0</v>
      </c>
      <c r="M65" s="10">
        <v>0</v>
      </c>
      <c r="N65" s="10">
        <v>0</v>
      </c>
      <c r="O65" s="10">
        <v>4</v>
      </c>
      <c r="P65" s="11">
        <f t="shared" si="2"/>
        <v>13</v>
      </c>
      <c r="Q65" s="18"/>
      <c r="R65" s="18"/>
      <c r="S65" s="18"/>
      <c r="T65" s="18"/>
    </row>
    <row r="66" spans="1:20">
      <c r="A66" s="7" t="s">
        <v>624</v>
      </c>
      <c r="B66" s="14" t="s">
        <v>147</v>
      </c>
      <c r="C66" s="140" t="s">
        <v>148</v>
      </c>
      <c r="D66" s="9" t="s">
        <v>149</v>
      </c>
      <c r="E66" s="9" t="s">
        <v>122</v>
      </c>
      <c r="F66" s="9" t="s">
        <v>123</v>
      </c>
      <c r="G66" s="10">
        <v>8</v>
      </c>
      <c r="H66" s="9" t="s">
        <v>143</v>
      </c>
      <c r="I66" s="10">
        <v>5</v>
      </c>
      <c r="J66" s="10">
        <v>5</v>
      </c>
      <c r="K66" s="10">
        <v>0</v>
      </c>
      <c r="L66" s="10">
        <v>1</v>
      </c>
      <c r="M66" s="10">
        <v>0</v>
      </c>
      <c r="N66" s="10">
        <v>1</v>
      </c>
      <c r="O66" s="10">
        <v>0</v>
      </c>
      <c r="P66" s="11">
        <f t="shared" si="2"/>
        <v>12</v>
      </c>
      <c r="Q66" s="18"/>
      <c r="R66" s="18"/>
      <c r="S66" s="18"/>
      <c r="T66" s="18"/>
    </row>
    <row r="67" spans="1:20">
      <c r="A67" s="7" t="s">
        <v>625</v>
      </c>
      <c r="B67" s="14" t="s">
        <v>150</v>
      </c>
      <c r="C67" s="140" t="s">
        <v>151</v>
      </c>
      <c r="D67" s="9" t="s">
        <v>152</v>
      </c>
      <c r="E67" s="9" t="s">
        <v>122</v>
      </c>
      <c r="F67" s="9" t="s">
        <v>123</v>
      </c>
      <c r="G67" s="10">
        <v>8</v>
      </c>
      <c r="H67" s="9" t="s">
        <v>143</v>
      </c>
      <c r="I67" s="10">
        <v>6</v>
      </c>
      <c r="J67" s="10">
        <v>5</v>
      </c>
      <c r="K67" s="10">
        <v>0</v>
      </c>
      <c r="L67" s="10">
        <v>1</v>
      </c>
      <c r="M67" s="10">
        <v>0</v>
      </c>
      <c r="N67" s="10">
        <v>0</v>
      </c>
      <c r="O67" s="10">
        <v>0</v>
      </c>
      <c r="P67" s="11">
        <f t="shared" si="2"/>
        <v>12</v>
      </c>
      <c r="Q67" s="18"/>
      <c r="R67" s="18"/>
      <c r="S67" s="18"/>
      <c r="T67" s="18"/>
    </row>
    <row r="68" spans="1:20">
      <c r="A68" s="7" t="s">
        <v>626</v>
      </c>
      <c r="B68" s="14" t="s">
        <v>334</v>
      </c>
      <c r="C68" s="12" t="s">
        <v>335</v>
      </c>
      <c r="D68" s="9" t="s">
        <v>336</v>
      </c>
      <c r="E68" s="9" t="s">
        <v>325</v>
      </c>
      <c r="F68" s="9" t="s">
        <v>326</v>
      </c>
      <c r="G68" s="10">
        <v>8</v>
      </c>
      <c r="H68" s="9" t="s">
        <v>327</v>
      </c>
      <c r="I68" s="10">
        <v>6</v>
      </c>
      <c r="J68" s="10">
        <v>1</v>
      </c>
      <c r="K68" s="10">
        <v>1</v>
      </c>
      <c r="L68" s="10">
        <v>1</v>
      </c>
      <c r="M68" s="10">
        <v>2</v>
      </c>
      <c r="N68" s="10">
        <v>1</v>
      </c>
      <c r="O68" s="10">
        <v>0</v>
      </c>
      <c r="P68" s="11">
        <f t="shared" si="2"/>
        <v>12</v>
      </c>
      <c r="Q68" s="18"/>
      <c r="R68" s="18"/>
      <c r="S68" s="18"/>
      <c r="T68" s="18"/>
    </row>
    <row r="69" spans="1:20">
      <c r="A69" s="7" t="s">
        <v>627</v>
      </c>
      <c r="B69" s="14" t="s">
        <v>877</v>
      </c>
      <c r="C69" s="12" t="s">
        <v>212</v>
      </c>
      <c r="D69" s="9" t="s">
        <v>878</v>
      </c>
      <c r="E69" s="9" t="s">
        <v>839</v>
      </c>
      <c r="F69" s="9" t="s">
        <v>840</v>
      </c>
      <c r="G69" s="10">
        <v>8</v>
      </c>
      <c r="H69" s="9" t="s">
        <v>868</v>
      </c>
      <c r="I69" s="10">
        <v>4</v>
      </c>
      <c r="J69" s="10">
        <v>3</v>
      </c>
      <c r="K69" s="10">
        <v>1</v>
      </c>
      <c r="L69" s="10">
        <v>0</v>
      </c>
      <c r="M69" s="10">
        <v>0</v>
      </c>
      <c r="N69" s="10">
        <v>2</v>
      </c>
      <c r="O69" s="10">
        <v>2</v>
      </c>
      <c r="P69" s="11">
        <f t="shared" si="2"/>
        <v>12</v>
      </c>
      <c r="Q69" s="18"/>
      <c r="R69" s="18"/>
      <c r="S69" s="18"/>
      <c r="T69" s="18"/>
    </row>
    <row r="70" spans="1:20">
      <c r="A70" s="7" t="s">
        <v>628</v>
      </c>
      <c r="B70" s="14" t="s">
        <v>1056</v>
      </c>
      <c r="C70" s="12" t="s">
        <v>444</v>
      </c>
      <c r="D70" s="9" t="s">
        <v>1057</v>
      </c>
      <c r="E70" s="9" t="s">
        <v>1044</v>
      </c>
      <c r="F70" s="9" t="s">
        <v>1045</v>
      </c>
      <c r="G70" s="10">
        <v>12</v>
      </c>
      <c r="H70" s="9" t="s">
        <v>1058</v>
      </c>
      <c r="I70" s="10">
        <v>6</v>
      </c>
      <c r="J70" s="10">
        <v>2</v>
      </c>
      <c r="K70" s="10">
        <v>1</v>
      </c>
      <c r="L70" s="10">
        <v>0</v>
      </c>
      <c r="M70" s="10">
        <v>3</v>
      </c>
      <c r="N70" s="10">
        <v>0</v>
      </c>
      <c r="O70" s="10">
        <v>0</v>
      </c>
      <c r="P70" s="11">
        <f t="shared" si="2"/>
        <v>12</v>
      </c>
      <c r="Q70" s="18"/>
      <c r="R70" s="18"/>
      <c r="S70" s="18"/>
      <c r="T70" s="18"/>
    </row>
    <row r="71" spans="1:20">
      <c r="A71" s="7" t="s">
        <v>629</v>
      </c>
      <c r="B71" s="32" t="s">
        <v>1701</v>
      </c>
      <c r="C71" s="12" t="s">
        <v>528</v>
      </c>
      <c r="D71" s="9" t="s">
        <v>1583</v>
      </c>
      <c r="E71" s="9" t="s">
        <v>1587</v>
      </c>
      <c r="F71" s="10" t="s">
        <v>123</v>
      </c>
      <c r="G71" s="10">
        <v>8</v>
      </c>
      <c r="H71" s="9" t="s">
        <v>1695</v>
      </c>
      <c r="I71" s="10">
        <v>6</v>
      </c>
      <c r="J71" s="10">
        <v>3</v>
      </c>
      <c r="K71" s="10">
        <v>0</v>
      </c>
      <c r="L71" s="10">
        <v>0</v>
      </c>
      <c r="M71" s="10">
        <v>0</v>
      </c>
      <c r="N71" s="10">
        <v>3</v>
      </c>
      <c r="O71" s="10">
        <v>0</v>
      </c>
      <c r="P71" s="11">
        <f t="shared" si="2"/>
        <v>12</v>
      </c>
      <c r="Q71" s="18"/>
      <c r="R71" s="18"/>
      <c r="S71" s="18"/>
      <c r="T71" s="18"/>
    </row>
    <row r="72" spans="1:20">
      <c r="A72" s="7" t="s">
        <v>730</v>
      </c>
      <c r="B72" s="61" t="s">
        <v>1843</v>
      </c>
      <c r="C72" s="62" t="s">
        <v>41</v>
      </c>
      <c r="D72" s="63" t="s">
        <v>1844</v>
      </c>
      <c r="E72" s="63" t="s">
        <v>1838</v>
      </c>
      <c r="F72" s="63" t="s">
        <v>1845</v>
      </c>
      <c r="G72" s="64">
        <v>8</v>
      </c>
      <c r="H72" s="63" t="s">
        <v>1846</v>
      </c>
      <c r="I72" s="64">
        <v>6</v>
      </c>
      <c r="J72" s="64">
        <v>3</v>
      </c>
      <c r="K72" s="64">
        <v>3</v>
      </c>
      <c r="L72" s="64">
        <v>0</v>
      </c>
      <c r="M72" s="64">
        <v>0</v>
      </c>
      <c r="N72" s="64">
        <v>0</v>
      </c>
      <c r="O72" s="64">
        <v>0</v>
      </c>
      <c r="P72" s="11">
        <f t="shared" si="2"/>
        <v>12</v>
      </c>
      <c r="Q72" s="18"/>
      <c r="R72" s="18"/>
      <c r="S72" s="18"/>
      <c r="T72" s="18"/>
    </row>
    <row r="73" spans="1:20">
      <c r="A73" s="7" t="s">
        <v>731</v>
      </c>
      <c r="B73" s="14" t="s">
        <v>2313</v>
      </c>
      <c r="C73" s="12" t="s">
        <v>2314</v>
      </c>
      <c r="D73" s="9" t="s">
        <v>2312</v>
      </c>
      <c r="E73" s="9" t="s">
        <v>2246</v>
      </c>
      <c r="F73" s="9" t="s">
        <v>2247</v>
      </c>
      <c r="G73" s="10">
        <v>8</v>
      </c>
      <c r="H73" s="9" t="s">
        <v>2308</v>
      </c>
      <c r="I73" s="10">
        <v>6</v>
      </c>
      <c r="J73" s="10">
        <v>2</v>
      </c>
      <c r="K73" s="10">
        <v>1</v>
      </c>
      <c r="L73" s="10">
        <v>0</v>
      </c>
      <c r="M73" s="10">
        <v>0</v>
      </c>
      <c r="N73" s="10">
        <v>3</v>
      </c>
      <c r="O73" s="10">
        <v>0</v>
      </c>
      <c r="P73" s="11">
        <f t="shared" si="2"/>
        <v>12</v>
      </c>
      <c r="Q73" s="18"/>
      <c r="R73" s="18"/>
      <c r="S73" s="18"/>
      <c r="T73" s="18"/>
    </row>
    <row r="74" spans="1:20">
      <c r="A74" s="7" t="s">
        <v>732</v>
      </c>
      <c r="B74" s="14" t="s">
        <v>2622</v>
      </c>
      <c r="C74" s="12" t="s">
        <v>176</v>
      </c>
      <c r="D74" s="9" t="s">
        <v>961</v>
      </c>
      <c r="E74" s="9" t="s">
        <v>2588</v>
      </c>
      <c r="F74" s="9" t="s">
        <v>2589</v>
      </c>
      <c r="G74" s="10">
        <v>8</v>
      </c>
      <c r="H74" s="9" t="s">
        <v>2619</v>
      </c>
      <c r="I74" s="10">
        <v>6</v>
      </c>
      <c r="J74" s="10">
        <v>5</v>
      </c>
      <c r="K74" s="10">
        <v>1</v>
      </c>
      <c r="L74" s="10">
        <v>0</v>
      </c>
      <c r="M74" s="10">
        <v>0</v>
      </c>
      <c r="N74" s="10">
        <v>0</v>
      </c>
      <c r="O74" s="10">
        <v>0</v>
      </c>
      <c r="P74" s="11">
        <f t="shared" si="2"/>
        <v>12</v>
      </c>
      <c r="Q74" s="18"/>
      <c r="R74" s="18"/>
      <c r="S74" s="18"/>
      <c r="T74" s="18"/>
    </row>
    <row r="75" spans="1:20">
      <c r="A75" s="7" t="s">
        <v>733</v>
      </c>
      <c r="B75" s="14">
        <v>51226</v>
      </c>
      <c r="C75" s="12" t="s">
        <v>39</v>
      </c>
      <c r="D75" s="9" t="s">
        <v>2891</v>
      </c>
      <c r="E75" s="9" t="s">
        <v>2877</v>
      </c>
      <c r="F75" s="9" t="s">
        <v>2878</v>
      </c>
      <c r="G75" s="10">
        <v>8</v>
      </c>
      <c r="H75" s="9" t="s">
        <v>2890</v>
      </c>
      <c r="I75" s="10">
        <v>6</v>
      </c>
      <c r="J75" s="10">
        <v>2</v>
      </c>
      <c r="K75" s="10">
        <v>2</v>
      </c>
      <c r="L75" s="10">
        <v>0</v>
      </c>
      <c r="M75" s="10">
        <v>0</v>
      </c>
      <c r="N75" s="10">
        <v>2</v>
      </c>
      <c r="O75" s="10">
        <v>0</v>
      </c>
      <c r="P75" s="11">
        <f t="shared" si="2"/>
        <v>12</v>
      </c>
      <c r="Q75" s="18"/>
      <c r="R75" s="18"/>
      <c r="S75" s="18"/>
      <c r="T75" s="18"/>
    </row>
    <row r="76" spans="1:20">
      <c r="A76" s="7" t="s">
        <v>734</v>
      </c>
      <c r="B76" s="14" t="s">
        <v>153</v>
      </c>
      <c r="C76" s="12" t="s">
        <v>154</v>
      </c>
      <c r="D76" s="9" t="s">
        <v>155</v>
      </c>
      <c r="E76" s="9" t="s">
        <v>122</v>
      </c>
      <c r="F76" s="9" t="s">
        <v>123</v>
      </c>
      <c r="G76" s="10">
        <v>8</v>
      </c>
      <c r="H76" s="9" t="s">
        <v>143</v>
      </c>
      <c r="I76" s="10">
        <v>5</v>
      </c>
      <c r="J76" s="10">
        <v>5</v>
      </c>
      <c r="K76" s="10">
        <v>0</v>
      </c>
      <c r="L76" s="10">
        <v>0</v>
      </c>
      <c r="M76" s="10">
        <v>0</v>
      </c>
      <c r="N76" s="10">
        <v>1</v>
      </c>
      <c r="O76" s="10">
        <v>0</v>
      </c>
      <c r="P76" s="11">
        <f t="shared" si="2"/>
        <v>11</v>
      </c>
      <c r="Q76" s="18"/>
      <c r="R76" s="18"/>
      <c r="S76" s="18"/>
      <c r="T76" s="18"/>
    </row>
    <row r="77" spans="1:20">
      <c r="A77" s="7" t="s">
        <v>735</v>
      </c>
      <c r="B77" s="61" t="s">
        <v>1847</v>
      </c>
      <c r="C77" s="62" t="s">
        <v>1768</v>
      </c>
      <c r="D77" s="63" t="s">
        <v>1057</v>
      </c>
      <c r="E77" s="63" t="s">
        <v>1838</v>
      </c>
      <c r="F77" s="63" t="s">
        <v>1798</v>
      </c>
      <c r="G77" s="64">
        <v>8</v>
      </c>
      <c r="H77" s="63" t="s">
        <v>1839</v>
      </c>
      <c r="I77" s="64">
        <v>6</v>
      </c>
      <c r="J77" s="64">
        <v>0</v>
      </c>
      <c r="K77" s="64">
        <v>0</v>
      </c>
      <c r="L77" s="64">
        <v>0</v>
      </c>
      <c r="M77" s="64">
        <v>0</v>
      </c>
      <c r="N77" s="64">
        <v>5</v>
      </c>
      <c r="O77" s="64">
        <v>0</v>
      </c>
      <c r="P77" s="11">
        <f t="shared" si="2"/>
        <v>11</v>
      </c>
      <c r="Q77" s="18"/>
      <c r="R77" s="18"/>
      <c r="S77" s="18"/>
      <c r="T77" s="18"/>
    </row>
    <row r="78" spans="1:20">
      <c r="A78" s="7" t="s">
        <v>736</v>
      </c>
      <c r="B78" s="14" t="s">
        <v>2315</v>
      </c>
      <c r="C78" s="12" t="s">
        <v>1163</v>
      </c>
      <c r="D78" s="9" t="s">
        <v>2316</v>
      </c>
      <c r="E78" s="9" t="s">
        <v>2246</v>
      </c>
      <c r="F78" s="9" t="s">
        <v>2247</v>
      </c>
      <c r="G78" s="10">
        <v>8</v>
      </c>
      <c r="H78" s="9" t="s">
        <v>2308</v>
      </c>
      <c r="I78" s="10">
        <v>6</v>
      </c>
      <c r="J78" s="10">
        <v>4</v>
      </c>
      <c r="K78" s="10">
        <v>0</v>
      </c>
      <c r="L78" s="10">
        <v>0</v>
      </c>
      <c r="M78" s="10">
        <v>0</v>
      </c>
      <c r="N78" s="10">
        <v>1</v>
      </c>
      <c r="O78" s="10">
        <v>0</v>
      </c>
      <c r="P78" s="11">
        <f t="shared" si="2"/>
        <v>11</v>
      </c>
      <c r="Q78" s="18"/>
      <c r="R78" s="18"/>
      <c r="S78" s="18"/>
      <c r="T78" s="18"/>
    </row>
    <row r="79" spans="1:20">
      <c r="A79" s="7" t="s">
        <v>737</v>
      </c>
      <c r="B79" s="14" t="s">
        <v>2466</v>
      </c>
      <c r="C79" s="116" t="s">
        <v>890</v>
      </c>
      <c r="D79" s="119" t="s">
        <v>2467</v>
      </c>
      <c r="E79" s="119" t="s">
        <v>2420</v>
      </c>
      <c r="F79" s="119" t="s">
        <v>123</v>
      </c>
      <c r="G79" s="128">
        <v>8</v>
      </c>
      <c r="H79" s="119" t="s">
        <v>2460</v>
      </c>
      <c r="I79" s="128">
        <v>6</v>
      </c>
      <c r="J79" s="128">
        <v>5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34">
        <f t="shared" si="2"/>
        <v>11</v>
      </c>
      <c r="Q79" s="18"/>
      <c r="R79" s="18"/>
      <c r="S79" s="18"/>
      <c r="T79" s="18"/>
    </row>
    <row r="80" spans="1:20">
      <c r="A80" s="7" t="s">
        <v>762</v>
      </c>
      <c r="B80" s="29" t="s">
        <v>2562</v>
      </c>
      <c r="C80" s="12" t="s">
        <v>258</v>
      </c>
      <c r="D80" s="9" t="s">
        <v>2563</v>
      </c>
      <c r="E80" s="9" t="s">
        <v>2532</v>
      </c>
      <c r="F80" s="9" t="s">
        <v>2533</v>
      </c>
      <c r="G80" s="10">
        <v>8</v>
      </c>
      <c r="H80" s="9" t="s">
        <v>2564</v>
      </c>
      <c r="I80" s="10">
        <v>6</v>
      </c>
      <c r="J80" s="10">
        <v>1</v>
      </c>
      <c r="K80" s="10">
        <v>0</v>
      </c>
      <c r="L80" s="10">
        <v>4</v>
      </c>
      <c r="M80" s="10">
        <v>0</v>
      </c>
      <c r="N80" s="10">
        <v>0</v>
      </c>
      <c r="O80" s="10">
        <v>0</v>
      </c>
      <c r="P80" s="11">
        <f t="shared" si="2"/>
        <v>11</v>
      </c>
      <c r="Q80" s="18"/>
      <c r="R80" s="18"/>
      <c r="S80" s="18"/>
      <c r="T80" s="18"/>
    </row>
    <row r="81" spans="1:20">
      <c r="A81" s="7" t="s">
        <v>763</v>
      </c>
      <c r="B81" s="14" t="s">
        <v>156</v>
      </c>
      <c r="C81" s="9" t="s">
        <v>157</v>
      </c>
      <c r="D81" s="9" t="s">
        <v>158</v>
      </c>
      <c r="E81" s="9" t="s">
        <v>122</v>
      </c>
      <c r="F81" s="9" t="s">
        <v>123</v>
      </c>
      <c r="G81" s="10">
        <v>8</v>
      </c>
      <c r="H81" s="9" t="s">
        <v>143</v>
      </c>
      <c r="I81" s="10">
        <v>6</v>
      </c>
      <c r="J81" s="10">
        <v>2</v>
      </c>
      <c r="K81" s="10">
        <v>0</v>
      </c>
      <c r="L81" s="10">
        <v>0</v>
      </c>
      <c r="M81" s="10">
        <v>1</v>
      </c>
      <c r="N81" s="10">
        <v>1</v>
      </c>
      <c r="O81" s="10">
        <v>0</v>
      </c>
      <c r="P81" s="11">
        <f t="shared" si="2"/>
        <v>10</v>
      </c>
      <c r="Q81" s="18"/>
      <c r="R81" s="18"/>
      <c r="S81" s="18"/>
      <c r="T81" s="18"/>
    </row>
    <row r="82" spans="1:20">
      <c r="A82" s="7" t="s">
        <v>764</v>
      </c>
      <c r="B82" s="14" t="s">
        <v>284</v>
      </c>
      <c r="C82" s="9" t="s">
        <v>176</v>
      </c>
      <c r="D82" s="9" t="s">
        <v>285</v>
      </c>
      <c r="E82" s="9" t="s">
        <v>259</v>
      </c>
      <c r="F82" s="9" t="s">
        <v>260</v>
      </c>
      <c r="G82" s="10">
        <v>8</v>
      </c>
      <c r="H82" s="9" t="s">
        <v>286</v>
      </c>
      <c r="I82" s="10">
        <v>6</v>
      </c>
      <c r="J82" s="10">
        <v>1</v>
      </c>
      <c r="K82" s="10">
        <v>0</v>
      </c>
      <c r="L82" s="10">
        <v>0</v>
      </c>
      <c r="M82" s="10">
        <v>0</v>
      </c>
      <c r="N82" s="10">
        <v>3</v>
      </c>
      <c r="O82" s="10">
        <v>0</v>
      </c>
      <c r="P82" s="11">
        <f t="shared" si="2"/>
        <v>10</v>
      </c>
      <c r="Q82" s="18"/>
      <c r="R82" s="18"/>
      <c r="S82" s="18"/>
      <c r="T82" s="18"/>
    </row>
    <row r="83" spans="1:20">
      <c r="A83" s="7" t="s">
        <v>765</v>
      </c>
      <c r="B83" s="14" t="s">
        <v>748</v>
      </c>
      <c r="C83" s="9" t="s">
        <v>374</v>
      </c>
      <c r="D83" s="9" t="s">
        <v>749</v>
      </c>
      <c r="E83" s="9" t="s">
        <v>742</v>
      </c>
      <c r="F83" s="9" t="s">
        <v>743</v>
      </c>
      <c r="G83" s="10">
        <v>8</v>
      </c>
      <c r="H83" s="9" t="s">
        <v>744</v>
      </c>
      <c r="I83" s="10">
        <v>6</v>
      </c>
      <c r="J83" s="10">
        <v>2</v>
      </c>
      <c r="K83" s="10">
        <v>0</v>
      </c>
      <c r="L83" s="10">
        <v>0</v>
      </c>
      <c r="M83" s="10">
        <v>0</v>
      </c>
      <c r="N83" s="10">
        <v>2</v>
      </c>
      <c r="O83" s="10">
        <v>0</v>
      </c>
      <c r="P83" s="11">
        <f t="shared" si="2"/>
        <v>10</v>
      </c>
      <c r="Q83" s="18"/>
      <c r="R83" s="18"/>
      <c r="S83" s="18"/>
      <c r="T83" s="18"/>
    </row>
    <row r="84" spans="1:20">
      <c r="A84" s="7" t="s">
        <v>766</v>
      </c>
      <c r="B84" s="14" t="s">
        <v>879</v>
      </c>
      <c r="C84" s="12" t="s">
        <v>880</v>
      </c>
      <c r="D84" s="9" t="s">
        <v>881</v>
      </c>
      <c r="E84" s="9" t="s">
        <v>839</v>
      </c>
      <c r="F84" s="9" t="s">
        <v>840</v>
      </c>
      <c r="G84" s="10">
        <v>8</v>
      </c>
      <c r="H84" s="9" t="s">
        <v>868</v>
      </c>
      <c r="I84" s="10">
        <v>6</v>
      </c>
      <c r="J84" s="10">
        <v>1</v>
      </c>
      <c r="K84" s="10">
        <v>0</v>
      </c>
      <c r="L84" s="10">
        <v>0</v>
      </c>
      <c r="M84" s="10">
        <v>0</v>
      </c>
      <c r="N84" s="10">
        <v>3</v>
      </c>
      <c r="O84" s="10">
        <v>0</v>
      </c>
      <c r="P84" s="11">
        <f t="shared" si="2"/>
        <v>10</v>
      </c>
      <c r="Q84" s="18"/>
      <c r="R84" s="18"/>
      <c r="S84" s="18"/>
      <c r="T84" s="18"/>
    </row>
    <row r="85" spans="1:20">
      <c r="A85" s="7" t="s">
        <v>767</v>
      </c>
      <c r="B85" s="14" t="s">
        <v>1098</v>
      </c>
      <c r="C85" s="12" t="s">
        <v>39</v>
      </c>
      <c r="D85" s="9" t="s">
        <v>1099</v>
      </c>
      <c r="E85" s="9" t="s">
        <v>1086</v>
      </c>
      <c r="F85" s="9" t="s">
        <v>123</v>
      </c>
      <c r="G85" s="10">
        <v>8</v>
      </c>
      <c r="H85" s="9" t="s">
        <v>1087</v>
      </c>
      <c r="I85" s="10">
        <v>6</v>
      </c>
      <c r="J85" s="10">
        <v>0</v>
      </c>
      <c r="K85" s="10">
        <v>2</v>
      </c>
      <c r="L85" s="10">
        <v>0</v>
      </c>
      <c r="M85" s="10">
        <v>0</v>
      </c>
      <c r="N85" s="10">
        <v>2</v>
      </c>
      <c r="O85" s="10">
        <v>0</v>
      </c>
      <c r="P85" s="11">
        <f t="shared" si="2"/>
        <v>10</v>
      </c>
      <c r="Q85" s="18"/>
      <c r="R85" s="18"/>
      <c r="S85" s="18"/>
      <c r="T85" s="18"/>
    </row>
    <row r="86" spans="1:20">
      <c r="A86" s="7" t="s">
        <v>856</v>
      </c>
      <c r="B86" s="14" t="s">
        <v>1164</v>
      </c>
      <c r="C86" s="12" t="s">
        <v>280</v>
      </c>
      <c r="D86" s="9" t="s">
        <v>1165</v>
      </c>
      <c r="E86" s="9" t="s">
        <v>1120</v>
      </c>
      <c r="F86" s="9" t="s">
        <v>123</v>
      </c>
      <c r="G86" s="10">
        <v>8</v>
      </c>
      <c r="H86" s="9" t="s">
        <v>1159</v>
      </c>
      <c r="I86" s="10">
        <v>6</v>
      </c>
      <c r="J86" s="10">
        <v>1</v>
      </c>
      <c r="K86" s="10">
        <v>2</v>
      </c>
      <c r="L86" s="10">
        <v>0</v>
      </c>
      <c r="M86" s="10">
        <v>0</v>
      </c>
      <c r="N86" s="10">
        <v>1</v>
      </c>
      <c r="O86" s="10">
        <v>0</v>
      </c>
      <c r="P86" s="11">
        <f t="shared" si="2"/>
        <v>10</v>
      </c>
      <c r="Q86" s="18"/>
      <c r="R86" s="18"/>
      <c r="S86" s="18"/>
      <c r="T86" s="18"/>
    </row>
    <row r="87" spans="1:20">
      <c r="A87" s="7" t="s">
        <v>857</v>
      </c>
      <c r="B87" s="14" t="s">
        <v>1166</v>
      </c>
      <c r="C87" s="12" t="s">
        <v>1167</v>
      </c>
      <c r="D87" s="9" t="s">
        <v>1168</v>
      </c>
      <c r="E87" s="9" t="s">
        <v>1120</v>
      </c>
      <c r="F87" s="9" t="s">
        <v>123</v>
      </c>
      <c r="G87" s="10">
        <v>8</v>
      </c>
      <c r="H87" s="9" t="s">
        <v>1169</v>
      </c>
      <c r="I87" s="10">
        <v>6</v>
      </c>
      <c r="J87" s="10">
        <v>0</v>
      </c>
      <c r="K87" s="10">
        <v>3</v>
      </c>
      <c r="L87" s="10">
        <v>0</v>
      </c>
      <c r="M87" s="10">
        <v>1</v>
      </c>
      <c r="N87" s="10">
        <v>0</v>
      </c>
      <c r="O87" s="10">
        <v>0</v>
      </c>
      <c r="P87" s="11">
        <f t="shared" si="2"/>
        <v>10</v>
      </c>
      <c r="Q87" s="18"/>
      <c r="R87" s="18"/>
      <c r="S87" s="18"/>
      <c r="T87" s="18"/>
    </row>
    <row r="88" spans="1:20">
      <c r="A88" s="7" t="s">
        <v>858</v>
      </c>
      <c r="B88" s="14" t="s">
        <v>1170</v>
      </c>
      <c r="C88" s="12" t="s">
        <v>1171</v>
      </c>
      <c r="D88" s="9" t="s">
        <v>686</v>
      </c>
      <c r="E88" s="9" t="s">
        <v>1120</v>
      </c>
      <c r="F88" s="9" t="s">
        <v>123</v>
      </c>
      <c r="G88" s="10">
        <v>8</v>
      </c>
      <c r="H88" s="9" t="s">
        <v>1159</v>
      </c>
      <c r="I88" s="10">
        <v>6</v>
      </c>
      <c r="J88" s="10">
        <v>2</v>
      </c>
      <c r="K88" s="10">
        <v>2</v>
      </c>
      <c r="L88" s="10">
        <v>0</v>
      </c>
      <c r="M88" s="10">
        <v>0</v>
      </c>
      <c r="N88" s="10">
        <v>0</v>
      </c>
      <c r="O88" s="10">
        <v>0</v>
      </c>
      <c r="P88" s="11">
        <f t="shared" si="2"/>
        <v>10</v>
      </c>
      <c r="Q88" s="18"/>
      <c r="R88" s="18"/>
      <c r="S88" s="18"/>
      <c r="T88" s="18"/>
    </row>
    <row r="89" spans="1:20">
      <c r="A89" s="7" t="s">
        <v>859</v>
      </c>
      <c r="B89" s="14" t="s">
        <v>1172</v>
      </c>
      <c r="C89" s="12" t="s">
        <v>915</v>
      </c>
      <c r="D89" s="9" t="s">
        <v>1173</v>
      </c>
      <c r="E89" s="9" t="s">
        <v>1120</v>
      </c>
      <c r="F89" s="9" t="s">
        <v>123</v>
      </c>
      <c r="G89" s="10">
        <v>8</v>
      </c>
      <c r="H89" s="9" t="s">
        <v>1159</v>
      </c>
      <c r="I89" s="10">
        <v>6</v>
      </c>
      <c r="J89" s="10">
        <v>1</v>
      </c>
      <c r="K89" s="10">
        <v>1</v>
      </c>
      <c r="L89" s="10">
        <v>1</v>
      </c>
      <c r="M89" s="10">
        <v>1</v>
      </c>
      <c r="N89" s="10">
        <v>0</v>
      </c>
      <c r="O89" s="10">
        <v>0</v>
      </c>
      <c r="P89" s="11">
        <f t="shared" si="2"/>
        <v>10</v>
      </c>
      <c r="Q89" s="18"/>
      <c r="R89" s="18"/>
      <c r="S89" s="18"/>
      <c r="T89" s="18"/>
    </row>
    <row r="90" spans="1:20">
      <c r="A90" s="7" t="s">
        <v>860</v>
      </c>
      <c r="B90" s="14" t="s">
        <v>1472</v>
      </c>
      <c r="C90" s="12" t="s">
        <v>1473</v>
      </c>
      <c r="D90" s="9" t="s">
        <v>388</v>
      </c>
      <c r="E90" s="9" t="s">
        <v>1400</v>
      </c>
      <c r="F90" s="9" t="s">
        <v>1401</v>
      </c>
      <c r="G90" s="10">
        <v>8</v>
      </c>
      <c r="H90" s="9" t="s">
        <v>1474</v>
      </c>
      <c r="I90" s="10">
        <v>6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4</v>
      </c>
      <c r="P90" s="11">
        <f t="shared" si="2"/>
        <v>10</v>
      </c>
      <c r="Q90" s="18"/>
      <c r="R90" s="18"/>
      <c r="S90" s="18"/>
      <c r="T90" s="18"/>
    </row>
    <row r="91" spans="1:20">
      <c r="A91" s="7" t="s">
        <v>861</v>
      </c>
      <c r="B91" s="14" t="s">
        <v>1553</v>
      </c>
      <c r="C91" s="12" t="s">
        <v>1554</v>
      </c>
      <c r="D91" s="9" t="s">
        <v>1555</v>
      </c>
      <c r="E91" s="9" t="s">
        <v>1518</v>
      </c>
      <c r="F91" s="9" t="s">
        <v>123</v>
      </c>
      <c r="G91" s="10">
        <v>8</v>
      </c>
      <c r="H91" s="9" t="s">
        <v>1556</v>
      </c>
      <c r="I91" s="10">
        <v>6</v>
      </c>
      <c r="J91" s="10">
        <v>1</v>
      </c>
      <c r="K91" s="10">
        <v>0</v>
      </c>
      <c r="L91" s="10">
        <v>0</v>
      </c>
      <c r="M91" s="10">
        <v>0</v>
      </c>
      <c r="N91" s="10">
        <v>3</v>
      </c>
      <c r="O91" s="10">
        <v>0</v>
      </c>
      <c r="P91" s="11">
        <f t="shared" si="2"/>
        <v>10</v>
      </c>
      <c r="Q91" s="18"/>
      <c r="R91" s="18"/>
      <c r="S91" s="18"/>
      <c r="T91" s="18"/>
    </row>
    <row r="92" spans="1:20">
      <c r="A92" s="7" t="s">
        <v>862</v>
      </c>
      <c r="B92" s="14" t="s">
        <v>1937</v>
      </c>
      <c r="C92" s="12" t="s">
        <v>37</v>
      </c>
      <c r="D92" s="9" t="s">
        <v>1938</v>
      </c>
      <c r="E92" s="9" t="s">
        <v>1903</v>
      </c>
      <c r="F92" s="9" t="s">
        <v>123</v>
      </c>
      <c r="G92" s="10">
        <v>8</v>
      </c>
      <c r="H92" s="9" t="s">
        <v>1939</v>
      </c>
      <c r="I92" s="10">
        <v>6</v>
      </c>
      <c r="J92" s="10">
        <v>0</v>
      </c>
      <c r="K92" s="10">
        <v>0</v>
      </c>
      <c r="L92" s="10">
        <v>4</v>
      </c>
      <c r="M92" s="10">
        <v>0</v>
      </c>
      <c r="N92" s="10">
        <v>0</v>
      </c>
      <c r="O92" s="10">
        <v>0</v>
      </c>
      <c r="P92" s="11">
        <f t="shared" si="2"/>
        <v>10</v>
      </c>
      <c r="Q92" s="18"/>
      <c r="R92" s="18"/>
      <c r="S92" s="18"/>
      <c r="T92" s="18"/>
    </row>
    <row r="93" spans="1:20">
      <c r="A93" s="7" t="s">
        <v>863</v>
      </c>
      <c r="B93" s="14" t="s">
        <v>1940</v>
      </c>
      <c r="C93" s="12" t="s">
        <v>176</v>
      </c>
      <c r="D93" s="9" t="s">
        <v>1168</v>
      </c>
      <c r="E93" s="9" t="s">
        <v>1903</v>
      </c>
      <c r="F93" s="9" t="s">
        <v>123</v>
      </c>
      <c r="G93" s="10">
        <v>8</v>
      </c>
      <c r="H93" s="9" t="s">
        <v>1939</v>
      </c>
      <c r="I93" s="10">
        <v>6</v>
      </c>
      <c r="J93" s="10">
        <v>4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1">
        <f t="shared" si="2"/>
        <v>10</v>
      </c>
      <c r="Q93" s="18"/>
      <c r="R93" s="18"/>
      <c r="S93" s="18"/>
      <c r="T93" s="18"/>
    </row>
    <row r="94" spans="1:20">
      <c r="A94" s="7" t="s">
        <v>864</v>
      </c>
      <c r="B94" s="14" t="s">
        <v>2075</v>
      </c>
      <c r="C94" s="12" t="s">
        <v>23</v>
      </c>
      <c r="D94" s="9" t="s">
        <v>2076</v>
      </c>
      <c r="E94" s="9" t="s">
        <v>2040</v>
      </c>
      <c r="F94" s="9" t="s">
        <v>123</v>
      </c>
      <c r="G94" s="10">
        <v>8</v>
      </c>
      <c r="H94" s="9" t="s">
        <v>2071</v>
      </c>
      <c r="I94" s="10">
        <v>6</v>
      </c>
      <c r="J94" s="10">
        <v>3</v>
      </c>
      <c r="K94" s="10">
        <v>1</v>
      </c>
      <c r="L94" s="10">
        <v>0</v>
      </c>
      <c r="M94" s="10">
        <v>0</v>
      </c>
      <c r="N94" s="10">
        <v>0</v>
      </c>
      <c r="O94" s="10">
        <v>0</v>
      </c>
      <c r="P94" s="11">
        <v>10</v>
      </c>
      <c r="Q94" s="18"/>
      <c r="R94" s="18"/>
      <c r="S94" s="18"/>
      <c r="T94" s="18"/>
    </row>
    <row r="95" spans="1:20" ht="25.5">
      <c r="A95" s="7" t="s">
        <v>865</v>
      </c>
      <c r="B95" s="14" t="s">
        <v>2772</v>
      </c>
      <c r="C95" s="12" t="s">
        <v>2773</v>
      </c>
      <c r="D95" s="9" t="s">
        <v>2774</v>
      </c>
      <c r="E95" s="31" t="s">
        <v>2775</v>
      </c>
      <c r="F95" s="31" t="s">
        <v>2744</v>
      </c>
      <c r="G95" s="10">
        <v>8</v>
      </c>
      <c r="H95" s="31" t="s">
        <v>2776</v>
      </c>
      <c r="I95" s="10">
        <v>3</v>
      </c>
      <c r="J95" s="10">
        <v>1</v>
      </c>
      <c r="K95" s="10">
        <v>3</v>
      </c>
      <c r="L95" s="10">
        <v>0</v>
      </c>
      <c r="M95" s="10">
        <v>3</v>
      </c>
      <c r="N95" s="10">
        <v>0</v>
      </c>
      <c r="O95" s="10">
        <v>0</v>
      </c>
      <c r="P95" s="11">
        <f t="shared" ref="P95:P114" si="3">SUM(I95:O95)</f>
        <v>10</v>
      </c>
      <c r="Q95" s="18"/>
      <c r="R95" s="18"/>
      <c r="S95" s="18"/>
      <c r="T95" s="18"/>
    </row>
    <row r="96" spans="1:20">
      <c r="A96" s="7" t="s">
        <v>968</v>
      </c>
      <c r="B96" s="14" t="s">
        <v>514</v>
      </c>
      <c r="C96" s="12" t="s">
        <v>515</v>
      </c>
      <c r="D96" s="9" t="s">
        <v>508</v>
      </c>
      <c r="E96" s="9" t="s">
        <v>487</v>
      </c>
      <c r="F96" s="9" t="s">
        <v>488</v>
      </c>
      <c r="G96" s="10">
        <v>8</v>
      </c>
      <c r="H96" s="9" t="s">
        <v>513</v>
      </c>
      <c r="I96" s="10">
        <v>6</v>
      </c>
      <c r="J96" s="10">
        <v>0</v>
      </c>
      <c r="K96" s="10">
        <v>0</v>
      </c>
      <c r="L96" s="10">
        <v>0</v>
      </c>
      <c r="M96" s="10">
        <v>0</v>
      </c>
      <c r="N96" s="10">
        <v>3</v>
      </c>
      <c r="O96" s="10">
        <v>0</v>
      </c>
      <c r="P96" s="11">
        <f t="shared" si="3"/>
        <v>9</v>
      </c>
      <c r="Q96" s="18"/>
      <c r="R96" s="18"/>
      <c r="S96" s="18"/>
      <c r="T96" s="18"/>
    </row>
    <row r="97" spans="1:20">
      <c r="A97" s="7" t="s">
        <v>969</v>
      </c>
      <c r="B97" s="14" t="s">
        <v>541</v>
      </c>
      <c r="C97" s="12" t="s">
        <v>542</v>
      </c>
      <c r="D97" s="9" t="s">
        <v>543</v>
      </c>
      <c r="E97" s="9" t="s">
        <v>538</v>
      </c>
      <c r="F97" s="9" t="s">
        <v>539</v>
      </c>
      <c r="G97" s="10">
        <v>8</v>
      </c>
      <c r="H97" s="9" t="s">
        <v>540</v>
      </c>
      <c r="I97" s="10">
        <v>4</v>
      </c>
      <c r="J97" s="10">
        <v>3</v>
      </c>
      <c r="K97" s="10">
        <v>1</v>
      </c>
      <c r="L97" s="10">
        <v>0</v>
      </c>
      <c r="M97" s="10">
        <v>1</v>
      </c>
      <c r="N97" s="10">
        <v>0</v>
      </c>
      <c r="O97" s="10">
        <v>0</v>
      </c>
      <c r="P97" s="11">
        <f t="shared" si="3"/>
        <v>9</v>
      </c>
      <c r="Q97" s="18"/>
      <c r="R97" s="18"/>
      <c r="S97" s="18"/>
      <c r="T97" s="18"/>
    </row>
    <row r="98" spans="1:20">
      <c r="A98" s="7" t="s">
        <v>970</v>
      </c>
      <c r="B98" s="14" t="s">
        <v>750</v>
      </c>
      <c r="C98" s="12" t="s">
        <v>751</v>
      </c>
      <c r="D98" s="9" t="s">
        <v>752</v>
      </c>
      <c r="E98" s="9" t="s">
        <v>742</v>
      </c>
      <c r="F98" s="9" t="s">
        <v>743</v>
      </c>
      <c r="G98" s="10">
        <v>8</v>
      </c>
      <c r="H98" s="9" t="s">
        <v>744</v>
      </c>
      <c r="I98" s="10">
        <v>5</v>
      </c>
      <c r="J98" s="10">
        <v>0</v>
      </c>
      <c r="K98" s="10">
        <v>0</v>
      </c>
      <c r="L98" s="10">
        <v>0</v>
      </c>
      <c r="M98" s="10">
        <v>0</v>
      </c>
      <c r="N98" s="10">
        <v>4</v>
      </c>
      <c r="O98" s="10">
        <v>0</v>
      </c>
      <c r="P98" s="11">
        <f t="shared" si="3"/>
        <v>9</v>
      </c>
      <c r="Q98" s="18"/>
      <c r="R98" s="18"/>
      <c r="S98" s="18"/>
      <c r="T98" s="18"/>
    </row>
    <row r="99" spans="1:20">
      <c r="A99" s="7" t="s">
        <v>971</v>
      </c>
      <c r="B99" s="14" t="s">
        <v>1093</v>
      </c>
      <c r="C99" s="12" t="s">
        <v>1094</v>
      </c>
      <c r="D99" s="9" t="s">
        <v>1095</v>
      </c>
      <c r="E99" s="9" t="s">
        <v>1086</v>
      </c>
      <c r="F99" s="9" t="s">
        <v>123</v>
      </c>
      <c r="G99" s="10">
        <v>8</v>
      </c>
      <c r="H99" s="9" t="s">
        <v>1087</v>
      </c>
      <c r="I99" s="10">
        <v>6</v>
      </c>
      <c r="J99" s="10">
        <v>0</v>
      </c>
      <c r="K99" s="10">
        <v>1</v>
      </c>
      <c r="L99" s="10">
        <v>0</v>
      </c>
      <c r="M99" s="10">
        <v>0</v>
      </c>
      <c r="N99" s="10">
        <v>2</v>
      </c>
      <c r="O99" s="10">
        <v>0</v>
      </c>
      <c r="P99" s="11">
        <f t="shared" si="3"/>
        <v>9</v>
      </c>
      <c r="Q99" s="18"/>
      <c r="R99" s="18"/>
      <c r="S99" s="18"/>
      <c r="T99" s="18"/>
    </row>
    <row r="100" spans="1:20">
      <c r="A100" s="7" t="s">
        <v>972</v>
      </c>
      <c r="B100" s="14" t="s">
        <v>1557</v>
      </c>
      <c r="C100" s="12" t="s">
        <v>1558</v>
      </c>
      <c r="D100" s="9" t="s">
        <v>686</v>
      </c>
      <c r="E100" s="9" t="s">
        <v>1518</v>
      </c>
      <c r="F100" s="9" t="s">
        <v>123</v>
      </c>
      <c r="G100" s="10">
        <v>8</v>
      </c>
      <c r="H100" s="9" t="s">
        <v>1556</v>
      </c>
      <c r="I100" s="10">
        <v>3</v>
      </c>
      <c r="J100" s="10">
        <v>0</v>
      </c>
      <c r="K100" s="10">
        <v>0</v>
      </c>
      <c r="L100" s="10">
        <v>0</v>
      </c>
      <c r="M100" s="10">
        <v>3</v>
      </c>
      <c r="N100" s="10">
        <v>3</v>
      </c>
      <c r="O100" s="10">
        <v>0</v>
      </c>
      <c r="P100" s="11">
        <f t="shared" si="3"/>
        <v>9</v>
      </c>
      <c r="Q100" s="18"/>
      <c r="R100" s="18"/>
      <c r="S100" s="18"/>
      <c r="T100" s="18"/>
    </row>
    <row r="101" spans="1:20">
      <c r="A101" s="7" t="s">
        <v>1147</v>
      </c>
      <c r="B101" s="32" t="s">
        <v>1702</v>
      </c>
      <c r="C101" s="12" t="s">
        <v>1703</v>
      </c>
      <c r="D101" s="9" t="s">
        <v>1627</v>
      </c>
      <c r="E101" s="9" t="s">
        <v>1587</v>
      </c>
      <c r="F101" s="10" t="s">
        <v>123</v>
      </c>
      <c r="G101" s="10">
        <v>8</v>
      </c>
      <c r="H101" s="9" t="s">
        <v>1695</v>
      </c>
      <c r="I101" s="10">
        <v>6</v>
      </c>
      <c r="J101" s="10">
        <v>0</v>
      </c>
      <c r="K101" s="10">
        <v>0</v>
      </c>
      <c r="L101" s="10">
        <v>0</v>
      </c>
      <c r="M101" s="10">
        <v>0</v>
      </c>
      <c r="N101" s="10">
        <v>3</v>
      </c>
      <c r="O101" s="10">
        <v>0</v>
      </c>
      <c r="P101" s="11">
        <f t="shared" si="3"/>
        <v>9</v>
      </c>
      <c r="Q101" s="18"/>
      <c r="R101" s="18"/>
      <c r="S101" s="18"/>
      <c r="T101" s="18"/>
    </row>
    <row r="102" spans="1:20">
      <c r="A102" s="7" t="s">
        <v>1148</v>
      </c>
      <c r="B102" s="14" t="s">
        <v>1749</v>
      </c>
      <c r="C102" s="12" t="s">
        <v>186</v>
      </c>
      <c r="D102" s="12" t="s">
        <v>1750</v>
      </c>
      <c r="E102" s="9" t="s">
        <v>1732</v>
      </c>
      <c r="F102" s="12" t="s">
        <v>123</v>
      </c>
      <c r="G102" s="10">
        <v>8</v>
      </c>
      <c r="H102" s="9" t="s">
        <v>1746</v>
      </c>
      <c r="I102" s="10">
        <v>6</v>
      </c>
      <c r="J102" s="10">
        <v>0</v>
      </c>
      <c r="K102" s="10">
        <v>0</v>
      </c>
      <c r="L102" s="10">
        <v>0</v>
      </c>
      <c r="M102" s="10">
        <v>0</v>
      </c>
      <c r="N102" s="10">
        <v>3</v>
      </c>
      <c r="O102" s="10">
        <v>0</v>
      </c>
      <c r="P102" s="11">
        <f t="shared" si="3"/>
        <v>9</v>
      </c>
      <c r="Q102" s="18"/>
      <c r="R102" s="18"/>
      <c r="S102" s="18"/>
      <c r="T102" s="18"/>
    </row>
    <row r="103" spans="1:20">
      <c r="A103" s="7" t="s">
        <v>1149</v>
      </c>
      <c r="B103" s="14" t="s">
        <v>2317</v>
      </c>
      <c r="C103" s="12" t="s">
        <v>41</v>
      </c>
      <c r="D103" s="12" t="s">
        <v>2318</v>
      </c>
      <c r="E103" s="9" t="s">
        <v>2246</v>
      </c>
      <c r="F103" s="12" t="s">
        <v>2247</v>
      </c>
      <c r="G103" s="10">
        <v>8</v>
      </c>
      <c r="H103" s="9" t="s">
        <v>2308</v>
      </c>
      <c r="I103" s="10">
        <v>6</v>
      </c>
      <c r="J103" s="10">
        <v>0</v>
      </c>
      <c r="K103" s="10">
        <v>0</v>
      </c>
      <c r="L103" s="10">
        <v>0</v>
      </c>
      <c r="M103" s="10">
        <v>0</v>
      </c>
      <c r="N103" s="10">
        <v>1</v>
      </c>
      <c r="O103" s="10">
        <v>2</v>
      </c>
      <c r="P103" s="11">
        <f t="shared" si="3"/>
        <v>9</v>
      </c>
      <c r="Q103" s="18"/>
      <c r="R103" s="18"/>
      <c r="S103" s="18"/>
      <c r="T103" s="18"/>
    </row>
    <row r="104" spans="1:20">
      <c r="A104" s="7" t="s">
        <v>1150</v>
      </c>
      <c r="B104" s="14" t="s">
        <v>2394</v>
      </c>
      <c r="C104" s="12" t="s">
        <v>64</v>
      </c>
      <c r="D104" s="9" t="s">
        <v>2395</v>
      </c>
      <c r="E104" s="9" t="s">
        <v>2368</v>
      </c>
      <c r="F104" s="9" t="s">
        <v>2369</v>
      </c>
      <c r="G104" s="10">
        <v>8</v>
      </c>
      <c r="H104" s="9" t="s">
        <v>2396</v>
      </c>
      <c r="I104" s="10">
        <v>6</v>
      </c>
      <c r="J104" s="10">
        <v>3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1">
        <f t="shared" si="3"/>
        <v>9</v>
      </c>
      <c r="Q104" s="18"/>
      <c r="R104" s="18"/>
      <c r="S104" s="18"/>
      <c r="T104" s="18"/>
    </row>
    <row r="105" spans="1:20">
      <c r="A105" s="7" t="s">
        <v>1151</v>
      </c>
      <c r="B105" s="14" t="s">
        <v>2397</v>
      </c>
      <c r="C105" s="12" t="s">
        <v>176</v>
      </c>
      <c r="D105" s="9" t="s">
        <v>2398</v>
      </c>
      <c r="E105" s="9" t="s">
        <v>2368</v>
      </c>
      <c r="F105" s="9" t="s">
        <v>2369</v>
      </c>
      <c r="G105" s="10">
        <v>8</v>
      </c>
      <c r="H105" s="9" t="s">
        <v>2396</v>
      </c>
      <c r="I105" s="10">
        <v>6</v>
      </c>
      <c r="J105" s="10">
        <v>3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1">
        <f t="shared" si="3"/>
        <v>9</v>
      </c>
      <c r="Q105" s="18"/>
      <c r="R105" s="18"/>
      <c r="S105" s="18"/>
      <c r="T105" s="18"/>
    </row>
    <row r="106" spans="1:20">
      <c r="A106" s="7" t="s">
        <v>1152</v>
      </c>
      <c r="B106" s="14" t="s">
        <v>2565</v>
      </c>
      <c r="C106" s="12" t="s">
        <v>2566</v>
      </c>
      <c r="D106" s="9" t="s">
        <v>2567</v>
      </c>
      <c r="E106" s="9" t="s">
        <v>2532</v>
      </c>
      <c r="F106" s="9" t="s">
        <v>2533</v>
      </c>
      <c r="G106" s="10">
        <v>8</v>
      </c>
      <c r="H106" s="9" t="s">
        <v>2564</v>
      </c>
      <c r="I106" s="10">
        <v>6</v>
      </c>
      <c r="J106" s="10">
        <v>1</v>
      </c>
      <c r="K106" s="10">
        <v>0</v>
      </c>
      <c r="L106" s="10">
        <v>0</v>
      </c>
      <c r="M106" s="10">
        <v>2</v>
      </c>
      <c r="N106" s="10">
        <v>0</v>
      </c>
      <c r="O106" s="10">
        <v>0</v>
      </c>
      <c r="P106" s="11">
        <f t="shared" si="3"/>
        <v>9</v>
      </c>
      <c r="Q106" s="18"/>
      <c r="R106" s="18"/>
      <c r="S106" s="18"/>
      <c r="T106" s="18"/>
    </row>
    <row r="107" spans="1:20">
      <c r="A107" s="7" t="s">
        <v>1153</v>
      </c>
      <c r="B107" s="14" t="s">
        <v>2623</v>
      </c>
      <c r="C107" s="12" t="s">
        <v>2624</v>
      </c>
      <c r="D107" s="9" t="s">
        <v>2263</v>
      </c>
      <c r="E107" s="9" t="s">
        <v>2588</v>
      </c>
      <c r="F107" s="9" t="s">
        <v>2589</v>
      </c>
      <c r="G107" s="10">
        <v>8</v>
      </c>
      <c r="H107" s="9" t="s">
        <v>2619</v>
      </c>
      <c r="I107" s="10">
        <v>6</v>
      </c>
      <c r="J107" s="10">
        <v>0</v>
      </c>
      <c r="K107" s="10">
        <v>0</v>
      </c>
      <c r="L107" s="10">
        <v>2</v>
      </c>
      <c r="M107" s="10">
        <v>0</v>
      </c>
      <c r="N107" s="10">
        <v>1</v>
      </c>
      <c r="O107" s="10">
        <v>0</v>
      </c>
      <c r="P107" s="11">
        <f t="shared" si="3"/>
        <v>9</v>
      </c>
      <c r="Q107" s="18"/>
      <c r="R107" s="18"/>
      <c r="S107" s="18"/>
      <c r="T107" s="18"/>
    </row>
    <row r="108" spans="1:20">
      <c r="A108" s="7" t="s">
        <v>1154</v>
      </c>
      <c r="B108" s="34" t="s">
        <v>2892</v>
      </c>
      <c r="C108" s="35" t="s">
        <v>2893</v>
      </c>
      <c r="D108" s="44" t="s">
        <v>738</v>
      </c>
      <c r="E108" s="44" t="s">
        <v>2877</v>
      </c>
      <c r="F108" s="44" t="s">
        <v>2878</v>
      </c>
      <c r="G108" s="45">
        <v>8</v>
      </c>
      <c r="H108" s="44" t="s">
        <v>2890</v>
      </c>
      <c r="I108" s="45">
        <v>6</v>
      </c>
      <c r="J108" s="45">
        <v>0</v>
      </c>
      <c r="K108" s="45">
        <v>0</v>
      </c>
      <c r="L108" s="45">
        <v>0</v>
      </c>
      <c r="M108" s="45">
        <v>0</v>
      </c>
      <c r="N108" s="45">
        <v>3</v>
      </c>
      <c r="O108" s="45">
        <v>0</v>
      </c>
      <c r="P108" s="46">
        <f t="shared" si="3"/>
        <v>9</v>
      </c>
      <c r="Q108" s="18"/>
      <c r="R108" s="18"/>
      <c r="S108" s="18"/>
      <c r="T108" s="18"/>
    </row>
    <row r="109" spans="1:20">
      <c r="A109" s="7" t="s">
        <v>1155</v>
      </c>
      <c r="B109" s="14" t="s">
        <v>77</v>
      </c>
      <c r="C109" s="12" t="s">
        <v>46</v>
      </c>
      <c r="D109" s="9" t="s">
        <v>47</v>
      </c>
      <c r="E109" s="9" t="s">
        <v>25</v>
      </c>
      <c r="F109" s="9" t="s">
        <v>26</v>
      </c>
      <c r="G109" s="10">
        <v>8</v>
      </c>
      <c r="H109" s="9" t="s">
        <v>54</v>
      </c>
      <c r="I109" s="10">
        <v>6</v>
      </c>
      <c r="J109" s="10">
        <v>0</v>
      </c>
      <c r="K109" s="10">
        <v>0</v>
      </c>
      <c r="L109" s="10">
        <v>0</v>
      </c>
      <c r="M109" s="10">
        <v>2</v>
      </c>
      <c r="N109" s="10">
        <v>0</v>
      </c>
      <c r="O109" s="10">
        <v>0</v>
      </c>
      <c r="P109" s="11">
        <f t="shared" si="3"/>
        <v>8</v>
      </c>
      <c r="Q109" s="18"/>
      <c r="R109" s="18"/>
      <c r="S109" s="18"/>
      <c r="T109" s="18"/>
    </row>
    <row r="110" spans="1:20">
      <c r="A110" s="7" t="s">
        <v>1156</v>
      </c>
      <c r="B110" s="14" t="s">
        <v>159</v>
      </c>
      <c r="C110" s="12" t="s">
        <v>52</v>
      </c>
      <c r="D110" s="9" t="s">
        <v>160</v>
      </c>
      <c r="E110" s="9" t="s">
        <v>122</v>
      </c>
      <c r="F110" s="9" t="s">
        <v>123</v>
      </c>
      <c r="G110" s="10">
        <v>8</v>
      </c>
      <c r="H110" s="9" t="s">
        <v>143</v>
      </c>
      <c r="I110" s="10">
        <v>5</v>
      </c>
      <c r="J110" s="10">
        <v>1</v>
      </c>
      <c r="K110" s="10">
        <v>2</v>
      </c>
      <c r="L110" s="10">
        <v>0</v>
      </c>
      <c r="M110" s="10">
        <v>0</v>
      </c>
      <c r="N110" s="10">
        <v>0</v>
      </c>
      <c r="O110" s="10">
        <v>0</v>
      </c>
      <c r="P110" s="11">
        <f t="shared" si="3"/>
        <v>8</v>
      </c>
      <c r="Q110" s="18"/>
      <c r="R110" s="18"/>
      <c r="S110" s="18"/>
      <c r="T110" s="18"/>
    </row>
    <row r="111" spans="1:20">
      <c r="A111" s="7" t="s">
        <v>1312</v>
      </c>
      <c r="B111" s="14" t="s">
        <v>1059</v>
      </c>
      <c r="C111" s="12" t="s">
        <v>356</v>
      </c>
      <c r="D111" s="9" t="s">
        <v>1060</v>
      </c>
      <c r="E111" s="9" t="s">
        <v>1044</v>
      </c>
      <c r="F111" s="9" t="s">
        <v>1045</v>
      </c>
      <c r="G111" s="10">
        <v>12</v>
      </c>
      <c r="H111" s="9" t="s">
        <v>1058</v>
      </c>
      <c r="I111" s="10">
        <v>1</v>
      </c>
      <c r="J111" s="10">
        <v>0</v>
      </c>
      <c r="K111" s="10">
        <v>0</v>
      </c>
      <c r="L111" s="10">
        <v>0</v>
      </c>
      <c r="M111" s="10">
        <v>0</v>
      </c>
      <c r="N111" s="10">
        <v>7</v>
      </c>
      <c r="O111" s="10">
        <v>0</v>
      </c>
      <c r="P111" s="11">
        <f t="shared" si="3"/>
        <v>8</v>
      </c>
      <c r="Q111" s="18"/>
      <c r="R111" s="18"/>
      <c r="S111" s="18"/>
      <c r="T111" s="18"/>
    </row>
    <row r="112" spans="1:20">
      <c r="A112" s="7" t="s">
        <v>1313</v>
      </c>
      <c r="B112" s="22" t="s">
        <v>1088</v>
      </c>
      <c r="C112" s="12" t="s">
        <v>1089</v>
      </c>
      <c r="D112" s="9" t="s">
        <v>1090</v>
      </c>
      <c r="E112" s="9" t="s">
        <v>1086</v>
      </c>
      <c r="F112" s="9" t="s">
        <v>123</v>
      </c>
      <c r="G112" s="10">
        <v>8</v>
      </c>
      <c r="H112" s="9" t="s">
        <v>1087</v>
      </c>
      <c r="I112" s="10">
        <v>6</v>
      </c>
      <c r="J112" s="10">
        <v>2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1">
        <f t="shared" si="3"/>
        <v>8</v>
      </c>
      <c r="Q112" s="18"/>
      <c r="R112" s="18"/>
      <c r="S112" s="18"/>
      <c r="T112" s="18"/>
    </row>
    <row r="113" spans="1:20">
      <c r="A113" s="7" t="s">
        <v>1314</v>
      </c>
      <c r="B113" s="65" t="s">
        <v>1848</v>
      </c>
      <c r="C113" s="62" t="s">
        <v>1849</v>
      </c>
      <c r="D113" s="63" t="s">
        <v>1850</v>
      </c>
      <c r="E113" s="63" t="s">
        <v>1838</v>
      </c>
      <c r="F113" s="63" t="s">
        <v>1798</v>
      </c>
      <c r="G113" s="64">
        <v>8</v>
      </c>
      <c r="H113" s="63" t="s">
        <v>1839</v>
      </c>
      <c r="I113" s="64">
        <v>6</v>
      </c>
      <c r="J113" s="64">
        <v>2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11">
        <f t="shared" si="3"/>
        <v>8</v>
      </c>
      <c r="Q113" s="18"/>
      <c r="R113" s="18"/>
      <c r="S113" s="18"/>
      <c r="T113" s="18"/>
    </row>
    <row r="114" spans="1:20">
      <c r="A114" s="7" t="s">
        <v>1315</v>
      </c>
      <c r="B114" s="22" t="s">
        <v>2011</v>
      </c>
      <c r="C114" s="12" t="s">
        <v>2012</v>
      </c>
      <c r="D114" s="9" t="s">
        <v>2013</v>
      </c>
      <c r="E114" s="66" t="s">
        <v>1964</v>
      </c>
      <c r="F114" s="9" t="s">
        <v>1965</v>
      </c>
      <c r="G114" s="10">
        <v>8</v>
      </c>
      <c r="H114" s="66" t="s">
        <v>2014</v>
      </c>
      <c r="I114" s="10">
        <v>6</v>
      </c>
      <c r="J114" s="10">
        <v>1</v>
      </c>
      <c r="K114" s="10">
        <v>0</v>
      </c>
      <c r="L114" s="10">
        <v>0</v>
      </c>
      <c r="M114" s="10">
        <v>0</v>
      </c>
      <c r="N114" s="10">
        <v>1</v>
      </c>
      <c r="O114" s="10">
        <v>0</v>
      </c>
      <c r="P114" s="11">
        <f t="shared" si="3"/>
        <v>8</v>
      </c>
      <c r="Q114" s="18"/>
      <c r="R114" s="18"/>
      <c r="S114" s="18"/>
      <c r="T114" s="18"/>
    </row>
    <row r="115" spans="1:20">
      <c r="A115" s="7" t="s">
        <v>1316</v>
      </c>
      <c r="B115" s="22" t="s">
        <v>2077</v>
      </c>
      <c r="C115" s="12" t="s">
        <v>2078</v>
      </c>
      <c r="D115" s="9" t="s">
        <v>2079</v>
      </c>
      <c r="E115" s="9" t="s">
        <v>2040</v>
      </c>
      <c r="F115" s="9" t="s">
        <v>123</v>
      </c>
      <c r="G115" s="10">
        <v>8</v>
      </c>
      <c r="H115" s="9" t="s">
        <v>2074</v>
      </c>
      <c r="I115" s="10">
        <v>5</v>
      </c>
      <c r="J115" s="10">
        <v>3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1">
        <v>8</v>
      </c>
      <c r="Q115" s="18"/>
      <c r="R115" s="18"/>
      <c r="S115" s="18"/>
      <c r="T115" s="18"/>
    </row>
    <row r="116" spans="1:20">
      <c r="A116" s="7" t="s">
        <v>1317</v>
      </c>
      <c r="B116" s="14" t="s">
        <v>2080</v>
      </c>
      <c r="C116" s="12" t="s">
        <v>71</v>
      </c>
      <c r="D116" s="9" t="s">
        <v>1469</v>
      </c>
      <c r="E116" s="9" t="s">
        <v>2040</v>
      </c>
      <c r="F116" s="9" t="s">
        <v>123</v>
      </c>
      <c r="G116" s="10">
        <v>8</v>
      </c>
      <c r="H116" s="9" t="s">
        <v>2074</v>
      </c>
      <c r="I116" s="10">
        <v>4</v>
      </c>
      <c r="J116" s="10">
        <v>1</v>
      </c>
      <c r="K116" s="10">
        <v>1</v>
      </c>
      <c r="L116" s="10">
        <v>0</v>
      </c>
      <c r="M116" s="10">
        <v>1</v>
      </c>
      <c r="N116" s="10">
        <v>1</v>
      </c>
      <c r="O116" s="10">
        <v>0</v>
      </c>
      <c r="P116" s="11">
        <v>8</v>
      </c>
      <c r="Q116" s="18"/>
      <c r="R116" s="18"/>
      <c r="S116" s="18"/>
      <c r="T116" s="18"/>
    </row>
    <row r="117" spans="1:20">
      <c r="A117" s="7" t="s">
        <v>1318</v>
      </c>
      <c r="B117" s="14" t="s">
        <v>78</v>
      </c>
      <c r="C117" s="12" t="s">
        <v>52</v>
      </c>
      <c r="D117" s="9" t="s">
        <v>53</v>
      </c>
      <c r="E117" s="9" t="s">
        <v>25</v>
      </c>
      <c r="F117" s="9" t="s">
        <v>26</v>
      </c>
      <c r="G117" s="10">
        <v>8</v>
      </c>
      <c r="H117" s="9" t="s">
        <v>54</v>
      </c>
      <c r="I117" s="10">
        <v>6</v>
      </c>
      <c r="J117" s="10">
        <v>1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32">
        <f t="shared" ref="P117:P148" si="4">SUM(I117:O117)</f>
        <v>7</v>
      </c>
      <c r="Q117" s="18"/>
      <c r="R117" s="18"/>
      <c r="S117" s="18"/>
      <c r="T117" s="18"/>
    </row>
    <row r="118" spans="1:20">
      <c r="A118" s="7" t="s">
        <v>1319</v>
      </c>
      <c r="B118" s="14" t="s">
        <v>287</v>
      </c>
      <c r="C118" s="12" t="s">
        <v>288</v>
      </c>
      <c r="D118" s="9" t="s">
        <v>289</v>
      </c>
      <c r="E118" s="9" t="s">
        <v>254</v>
      </c>
      <c r="F118" s="9" t="s">
        <v>290</v>
      </c>
      <c r="G118" s="10">
        <v>8</v>
      </c>
      <c r="H118" s="9" t="s">
        <v>291</v>
      </c>
      <c r="I118" s="10">
        <v>4</v>
      </c>
      <c r="J118" s="10">
        <v>1</v>
      </c>
      <c r="K118" s="10">
        <v>0</v>
      </c>
      <c r="L118" s="10">
        <v>0</v>
      </c>
      <c r="M118" s="10">
        <v>0</v>
      </c>
      <c r="N118" s="10">
        <v>0</v>
      </c>
      <c r="O118" s="10">
        <v>2</v>
      </c>
      <c r="P118" s="11">
        <f t="shared" si="4"/>
        <v>7</v>
      </c>
      <c r="Q118" s="18"/>
      <c r="R118" s="18"/>
      <c r="S118" s="18"/>
      <c r="T118" s="18"/>
    </row>
    <row r="119" spans="1:20">
      <c r="A119" s="7" t="s">
        <v>1320</v>
      </c>
      <c r="B119" s="14" t="s">
        <v>431</v>
      </c>
      <c r="C119" s="12" t="s">
        <v>432</v>
      </c>
      <c r="D119" s="9" t="s">
        <v>433</v>
      </c>
      <c r="E119" s="9" t="s">
        <v>415</v>
      </c>
      <c r="F119" s="9" t="s">
        <v>399</v>
      </c>
      <c r="G119" s="10">
        <v>8</v>
      </c>
      <c r="H119" s="9" t="s">
        <v>430</v>
      </c>
      <c r="I119" s="10">
        <v>6</v>
      </c>
      <c r="J119" s="10">
        <v>1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1">
        <f t="shared" si="4"/>
        <v>7</v>
      </c>
      <c r="Q119" s="18"/>
      <c r="R119" s="18"/>
      <c r="S119" s="18"/>
      <c r="T119" s="18"/>
    </row>
    <row r="120" spans="1:20">
      <c r="A120" s="7" t="s">
        <v>1321</v>
      </c>
      <c r="B120" s="14" t="s">
        <v>434</v>
      </c>
      <c r="C120" s="12" t="s">
        <v>435</v>
      </c>
      <c r="D120" s="9" t="s">
        <v>436</v>
      </c>
      <c r="E120" s="9" t="s">
        <v>415</v>
      </c>
      <c r="F120" s="9" t="s">
        <v>399</v>
      </c>
      <c r="G120" s="10">
        <v>8</v>
      </c>
      <c r="H120" s="9" t="s">
        <v>437</v>
      </c>
      <c r="I120" s="10">
        <v>6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1">
        <f t="shared" si="4"/>
        <v>7</v>
      </c>
      <c r="Q120" s="18"/>
      <c r="R120" s="18"/>
      <c r="S120" s="18"/>
      <c r="T120" s="18"/>
    </row>
    <row r="121" spans="1:20">
      <c r="A121" s="7" t="s">
        <v>1322</v>
      </c>
      <c r="B121" s="14" t="s">
        <v>516</v>
      </c>
      <c r="C121" s="12" t="s">
        <v>517</v>
      </c>
      <c r="D121" s="9" t="s">
        <v>518</v>
      </c>
      <c r="E121" s="9" t="s">
        <v>487</v>
      </c>
      <c r="F121" s="9" t="s">
        <v>488</v>
      </c>
      <c r="G121" s="10">
        <v>8</v>
      </c>
      <c r="H121" s="9" t="s">
        <v>513</v>
      </c>
      <c r="I121" s="10">
        <v>6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1">
        <f t="shared" si="4"/>
        <v>7</v>
      </c>
      <c r="Q121" s="18"/>
      <c r="R121" s="18"/>
      <c r="S121" s="18"/>
      <c r="T121" s="18"/>
    </row>
    <row r="122" spans="1:20">
      <c r="A122" s="7" t="s">
        <v>1323</v>
      </c>
      <c r="B122" s="14" t="s">
        <v>1333</v>
      </c>
      <c r="C122" s="40" t="s">
        <v>1334</v>
      </c>
      <c r="D122" s="41" t="s">
        <v>1335</v>
      </c>
      <c r="E122" s="41" t="s">
        <v>1277</v>
      </c>
      <c r="F122" s="96" t="s">
        <v>1278</v>
      </c>
      <c r="G122" s="10">
        <v>8</v>
      </c>
      <c r="H122" s="9" t="s">
        <v>1336</v>
      </c>
      <c r="I122" s="10">
        <v>6</v>
      </c>
      <c r="J122" s="10">
        <v>0</v>
      </c>
      <c r="K122" s="10">
        <v>0</v>
      </c>
      <c r="L122" s="10">
        <v>0</v>
      </c>
      <c r="M122" s="10">
        <v>1</v>
      </c>
      <c r="N122" s="10">
        <v>0</v>
      </c>
      <c r="O122" s="10">
        <v>0</v>
      </c>
      <c r="P122" s="11">
        <f t="shared" si="4"/>
        <v>7</v>
      </c>
      <c r="Q122" s="18"/>
      <c r="R122" s="18"/>
      <c r="S122" s="18"/>
      <c r="T122" s="18"/>
    </row>
    <row r="123" spans="1:20">
      <c r="A123" s="7" t="s">
        <v>1324</v>
      </c>
      <c r="B123" s="32" t="s">
        <v>1704</v>
      </c>
      <c r="C123" s="12" t="s">
        <v>1699</v>
      </c>
      <c r="D123" s="9" t="s">
        <v>1705</v>
      </c>
      <c r="E123" s="9" t="s">
        <v>1587</v>
      </c>
      <c r="F123" s="10" t="s">
        <v>123</v>
      </c>
      <c r="G123" s="10">
        <v>8</v>
      </c>
      <c r="H123" s="9" t="s">
        <v>1695</v>
      </c>
      <c r="I123" s="10">
        <v>6</v>
      </c>
      <c r="J123" s="10">
        <v>1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1">
        <f t="shared" si="4"/>
        <v>7</v>
      </c>
      <c r="Q123" s="18"/>
      <c r="R123" s="18"/>
      <c r="S123" s="18"/>
      <c r="T123" s="18"/>
    </row>
    <row r="124" spans="1:20">
      <c r="A124" s="7" t="s">
        <v>1325</v>
      </c>
      <c r="B124" s="14" t="s">
        <v>2399</v>
      </c>
      <c r="C124" s="12" t="s">
        <v>2400</v>
      </c>
      <c r="D124" s="9" t="s">
        <v>2401</v>
      </c>
      <c r="E124" s="9" t="s">
        <v>2368</v>
      </c>
      <c r="F124" s="9" t="s">
        <v>2369</v>
      </c>
      <c r="G124" s="10">
        <v>8</v>
      </c>
      <c r="H124" s="9" t="s">
        <v>2393</v>
      </c>
      <c r="I124" s="10">
        <v>6</v>
      </c>
      <c r="J124" s="10">
        <v>0</v>
      </c>
      <c r="K124" s="10">
        <v>1</v>
      </c>
      <c r="L124" s="10">
        <v>0</v>
      </c>
      <c r="M124" s="10">
        <v>0</v>
      </c>
      <c r="N124" s="10">
        <v>0</v>
      </c>
      <c r="O124" s="10">
        <v>0</v>
      </c>
      <c r="P124" s="11">
        <f t="shared" si="4"/>
        <v>7</v>
      </c>
      <c r="Q124" s="18"/>
      <c r="R124" s="18"/>
      <c r="S124" s="18"/>
      <c r="T124" s="18"/>
    </row>
    <row r="125" spans="1:20">
      <c r="A125" s="7" t="s">
        <v>1326</v>
      </c>
      <c r="B125" s="14" t="s">
        <v>2846</v>
      </c>
      <c r="C125" s="12" t="s">
        <v>350</v>
      </c>
      <c r="D125" s="9" t="s">
        <v>2847</v>
      </c>
      <c r="E125" s="9" t="s">
        <v>2822</v>
      </c>
      <c r="F125" s="9" t="s">
        <v>2823</v>
      </c>
      <c r="G125" s="10">
        <v>8</v>
      </c>
      <c r="H125" s="9" t="s">
        <v>2848</v>
      </c>
      <c r="I125" s="10">
        <v>6</v>
      </c>
      <c r="J125" s="10">
        <v>1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1">
        <f t="shared" si="4"/>
        <v>7</v>
      </c>
      <c r="Q125" s="18"/>
      <c r="R125" s="18"/>
      <c r="S125" s="18"/>
      <c r="T125" s="18"/>
    </row>
    <row r="126" spans="1:20">
      <c r="A126" s="7" t="s">
        <v>1327</v>
      </c>
      <c r="B126" s="14" t="s">
        <v>2849</v>
      </c>
      <c r="C126" s="12" t="s">
        <v>1765</v>
      </c>
      <c r="D126" s="9" t="s">
        <v>2850</v>
      </c>
      <c r="E126" s="9" t="s">
        <v>2822</v>
      </c>
      <c r="F126" s="9" t="s">
        <v>2823</v>
      </c>
      <c r="G126" s="10">
        <v>8</v>
      </c>
      <c r="H126" s="9" t="s">
        <v>2848</v>
      </c>
      <c r="I126" s="10">
        <v>6</v>
      </c>
      <c r="J126" s="10">
        <v>0</v>
      </c>
      <c r="K126" s="10">
        <v>0</v>
      </c>
      <c r="L126" s="10">
        <v>0</v>
      </c>
      <c r="M126" s="10">
        <v>1</v>
      </c>
      <c r="N126" s="10">
        <v>0</v>
      </c>
      <c r="O126" s="10">
        <v>0</v>
      </c>
      <c r="P126" s="11">
        <f t="shared" si="4"/>
        <v>7</v>
      </c>
      <c r="Q126" s="18"/>
      <c r="R126" s="18"/>
      <c r="S126" s="18"/>
      <c r="T126" s="18"/>
    </row>
    <row r="127" spans="1:20">
      <c r="A127" s="7" t="s">
        <v>1328</v>
      </c>
      <c r="B127" s="14" t="s">
        <v>80</v>
      </c>
      <c r="C127" s="12" t="s">
        <v>44</v>
      </c>
      <c r="D127" s="9" t="s">
        <v>45</v>
      </c>
      <c r="E127" s="9" t="s">
        <v>25</v>
      </c>
      <c r="F127" s="9" t="s">
        <v>26</v>
      </c>
      <c r="G127" s="10">
        <v>8</v>
      </c>
      <c r="H127" s="9" t="s">
        <v>54</v>
      </c>
      <c r="I127" s="10">
        <v>6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1">
        <f t="shared" si="4"/>
        <v>6</v>
      </c>
      <c r="Q127" s="18"/>
      <c r="R127" s="18"/>
      <c r="S127" s="18"/>
      <c r="T127" s="18"/>
    </row>
    <row r="128" spans="1:20">
      <c r="A128" s="7" t="s">
        <v>1329</v>
      </c>
      <c r="B128" s="14" t="s">
        <v>76</v>
      </c>
      <c r="C128" s="12" t="s">
        <v>41</v>
      </c>
      <c r="D128" s="9" t="s">
        <v>51</v>
      </c>
      <c r="E128" s="9" t="s">
        <v>25</v>
      </c>
      <c r="F128" s="9" t="s">
        <v>26</v>
      </c>
      <c r="G128" s="10">
        <v>8</v>
      </c>
      <c r="H128" s="9" t="s">
        <v>54</v>
      </c>
      <c r="I128" s="10">
        <v>6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1">
        <f t="shared" si="4"/>
        <v>6</v>
      </c>
      <c r="Q128" s="18"/>
      <c r="R128" s="18"/>
      <c r="S128" s="18"/>
      <c r="T128" s="18"/>
    </row>
    <row r="129" spans="1:20">
      <c r="A129" s="7" t="s">
        <v>1442</v>
      </c>
      <c r="B129" s="14" t="s">
        <v>79</v>
      </c>
      <c r="C129" s="12" t="s">
        <v>48</v>
      </c>
      <c r="D129" s="9" t="s">
        <v>49</v>
      </c>
      <c r="E129" s="9" t="s">
        <v>25</v>
      </c>
      <c r="F129" s="9" t="s">
        <v>26</v>
      </c>
      <c r="G129" s="10">
        <v>8</v>
      </c>
      <c r="H129" s="9" t="s">
        <v>54</v>
      </c>
      <c r="I129" s="10">
        <v>6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1">
        <f t="shared" si="4"/>
        <v>6</v>
      </c>
      <c r="Q129" s="18"/>
      <c r="R129" s="18"/>
      <c r="S129" s="18"/>
      <c r="T129" s="18"/>
    </row>
    <row r="130" spans="1:20">
      <c r="A130" s="7" t="s">
        <v>1443</v>
      </c>
      <c r="B130" s="14" t="s">
        <v>438</v>
      </c>
      <c r="C130" s="12" t="s">
        <v>243</v>
      </c>
      <c r="D130" s="9" t="s">
        <v>439</v>
      </c>
      <c r="E130" s="9" t="s">
        <v>415</v>
      </c>
      <c r="F130" s="9" t="s">
        <v>399</v>
      </c>
      <c r="G130" s="10">
        <v>8</v>
      </c>
      <c r="H130" s="9" t="s">
        <v>440</v>
      </c>
      <c r="I130" s="10">
        <v>4</v>
      </c>
      <c r="J130" s="10">
        <v>2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1">
        <f t="shared" si="4"/>
        <v>6</v>
      </c>
      <c r="Q130" s="18"/>
      <c r="R130" s="18"/>
      <c r="S130" s="18"/>
      <c r="T130" s="18"/>
    </row>
    <row r="131" spans="1:20">
      <c r="A131" s="7" t="s">
        <v>1444</v>
      </c>
      <c r="B131" s="14" t="s">
        <v>519</v>
      </c>
      <c r="C131" s="12" t="s">
        <v>37</v>
      </c>
      <c r="D131" s="9" t="s">
        <v>520</v>
      </c>
      <c r="E131" s="9" t="s">
        <v>487</v>
      </c>
      <c r="F131" s="9" t="s">
        <v>488</v>
      </c>
      <c r="G131" s="10">
        <v>8</v>
      </c>
      <c r="H131" s="9" t="s">
        <v>513</v>
      </c>
      <c r="I131" s="10">
        <v>6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1">
        <f t="shared" si="4"/>
        <v>6</v>
      </c>
      <c r="Q131" s="18"/>
      <c r="R131" s="18"/>
      <c r="S131" s="18"/>
      <c r="T131" s="18"/>
    </row>
    <row r="132" spans="1:20">
      <c r="A132" s="7" t="s">
        <v>1445</v>
      </c>
      <c r="B132" s="14" t="s">
        <v>521</v>
      </c>
      <c r="C132" s="12" t="s">
        <v>522</v>
      </c>
      <c r="D132" s="9" t="s">
        <v>523</v>
      </c>
      <c r="E132" s="9" t="s">
        <v>487</v>
      </c>
      <c r="F132" s="9" t="s">
        <v>488</v>
      </c>
      <c r="G132" s="10">
        <v>8</v>
      </c>
      <c r="H132" s="9" t="s">
        <v>513</v>
      </c>
      <c r="I132" s="10">
        <v>2</v>
      </c>
      <c r="J132" s="10">
        <v>1</v>
      </c>
      <c r="K132" s="10">
        <v>0</v>
      </c>
      <c r="L132" s="10">
        <v>0</v>
      </c>
      <c r="M132" s="10">
        <v>0</v>
      </c>
      <c r="N132" s="10">
        <v>2</v>
      </c>
      <c r="O132" s="10">
        <v>1</v>
      </c>
      <c r="P132" s="11">
        <f t="shared" si="4"/>
        <v>6</v>
      </c>
      <c r="Q132" s="18"/>
      <c r="R132" s="18"/>
      <c r="S132" s="18"/>
      <c r="T132" s="18"/>
    </row>
    <row r="133" spans="1:20">
      <c r="A133" s="7" t="s">
        <v>1446</v>
      </c>
      <c r="B133" s="14" t="s">
        <v>630</v>
      </c>
      <c r="C133" s="12" t="s">
        <v>631</v>
      </c>
      <c r="D133" s="9" t="s">
        <v>632</v>
      </c>
      <c r="E133" s="9" t="s">
        <v>606</v>
      </c>
      <c r="F133" s="9" t="s">
        <v>607</v>
      </c>
      <c r="G133" s="10">
        <v>8</v>
      </c>
      <c r="H133" s="9" t="s">
        <v>633</v>
      </c>
      <c r="I133" s="10">
        <v>6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1">
        <f t="shared" si="4"/>
        <v>6</v>
      </c>
      <c r="Q133" s="18"/>
      <c r="R133" s="18"/>
      <c r="S133" s="18"/>
      <c r="T133" s="18"/>
    </row>
    <row r="134" spans="1:20">
      <c r="A134" s="7" t="s">
        <v>1447</v>
      </c>
      <c r="B134" s="14" t="s">
        <v>2872</v>
      </c>
      <c r="C134" s="12" t="s">
        <v>235</v>
      </c>
      <c r="D134" s="9" t="s">
        <v>634</v>
      </c>
      <c r="E134" s="9" t="s">
        <v>606</v>
      </c>
      <c r="F134" s="9" t="s">
        <v>607</v>
      </c>
      <c r="G134" s="10">
        <v>8</v>
      </c>
      <c r="H134" s="9" t="s">
        <v>633</v>
      </c>
      <c r="I134" s="10">
        <v>6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1">
        <f t="shared" si="4"/>
        <v>6</v>
      </c>
      <c r="Q134" s="18"/>
      <c r="R134" s="18"/>
      <c r="S134" s="18"/>
      <c r="T134" s="18"/>
    </row>
    <row r="135" spans="1:20">
      <c r="A135" s="7" t="s">
        <v>1448</v>
      </c>
      <c r="B135" s="14" t="s">
        <v>635</v>
      </c>
      <c r="C135" s="12" t="s">
        <v>636</v>
      </c>
      <c r="D135" s="9" t="s">
        <v>637</v>
      </c>
      <c r="E135" s="9" t="s">
        <v>606</v>
      </c>
      <c r="F135" s="9" t="s">
        <v>607</v>
      </c>
      <c r="G135" s="10">
        <v>8</v>
      </c>
      <c r="H135" s="9" t="s">
        <v>633</v>
      </c>
      <c r="I135" s="10">
        <v>6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1">
        <f t="shared" si="4"/>
        <v>6</v>
      </c>
      <c r="Q135" s="18"/>
      <c r="R135" s="18"/>
      <c r="S135" s="18"/>
      <c r="T135" s="18"/>
    </row>
    <row r="136" spans="1:20">
      <c r="A136" s="7" t="s">
        <v>1449</v>
      </c>
      <c r="B136" s="14" t="s">
        <v>1174</v>
      </c>
      <c r="C136" s="12" t="s">
        <v>1175</v>
      </c>
      <c r="D136" s="9" t="s">
        <v>1176</v>
      </c>
      <c r="E136" s="9" t="s">
        <v>1120</v>
      </c>
      <c r="F136" s="9" t="s">
        <v>123</v>
      </c>
      <c r="G136" s="10">
        <v>8</v>
      </c>
      <c r="H136" s="9" t="s">
        <v>1159</v>
      </c>
      <c r="I136" s="10">
        <v>4</v>
      </c>
      <c r="J136" s="10">
        <v>0</v>
      </c>
      <c r="K136" s="10">
        <v>1</v>
      </c>
      <c r="L136" s="10">
        <v>0</v>
      </c>
      <c r="M136" s="10">
        <v>0</v>
      </c>
      <c r="N136" s="10">
        <v>1</v>
      </c>
      <c r="O136" s="10">
        <v>0</v>
      </c>
      <c r="P136" s="11">
        <f t="shared" si="4"/>
        <v>6</v>
      </c>
      <c r="Q136" s="18"/>
      <c r="R136" s="18"/>
      <c r="S136" s="18"/>
      <c r="T136" s="18"/>
    </row>
    <row r="137" spans="1:20">
      <c r="A137" s="7" t="s">
        <v>1450</v>
      </c>
      <c r="B137" s="22" t="s">
        <v>1177</v>
      </c>
      <c r="C137" s="9" t="s">
        <v>813</v>
      </c>
      <c r="D137" s="9" t="s">
        <v>1178</v>
      </c>
      <c r="E137" s="9" t="s">
        <v>1120</v>
      </c>
      <c r="F137" s="9" t="s">
        <v>123</v>
      </c>
      <c r="G137" s="10">
        <v>8</v>
      </c>
      <c r="H137" s="9" t="s">
        <v>1169</v>
      </c>
      <c r="I137" s="10">
        <v>3</v>
      </c>
      <c r="J137" s="10">
        <v>0</v>
      </c>
      <c r="K137" s="10">
        <v>0</v>
      </c>
      <c r="L137" s="10">
        <v>1</v>
      </c>
      <c r="M137" s="10">
        <v>0</v>
      </c>
      <c r="N137" s="10">
        <v>2</v>
      </c>
      <c r="O137" s="10">
        <v>0</v>
      </c>
      <c r="P137" s="11">
        <f t="shared" si="4"/>
        <v>6</v>
      </c>
      <c r="Q137" s="18"/>
      <c r="R137" s="18"/>
      <c r="S137" s="18"/>
      <c r="T137" s="18"/>
    </row>
    <row r="138" spans="1:20">
      <c r="A138" s="7" t="s">
        <v>1451</v>
      </c>
      <c r="B138" s="14" t="s">
        <v>1475</v>
      </c>
      <c r="C138" s="12" t="s">
        <v>37</v>
      </c>
      <c r="D138" s="9" t="s">
        <v>1476</v>
      </c>
      <c r="E138" s="9" t="s">
        <v>1394</v>
      </c>
      <c r="F138" s="9" t="s">
        <v>1395</v>
      </c>
      <c r="G138" s="10">
        <v>8</v>
      </c>
      <c r="H138" s="9" t="s">
        <v>1464</v>
      </c>
      <c r="I138" s="10">
        <v>6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1">
        <f t="shared" si="4"/>
        <v>6</v>
      </c>
      <c r="Q138" s="18"/>
      <c r="R138" s="18"/>
      <c r="S138" s="18"/>
      <c r="T138" s="18"/>
    </row>
    <row r="139" spans="1:20">
      <c r="A139" s="7" t="s">
        <v>1452</v>
      </c>
      <c r="B139" s="14" t="s">
        <v>1477</v>
      </c>
      <c r="C139" s="12" t="s">
        <v>1478</v>
      </c>
      <c r="D139" s="9" t="s">
        <v>1479</v>
      </c>
      <c r="E139" s="9" t="s">
        <v>1400</v>
      </c>
      <c r="F139" s="9" t="s">
        <v>1401</v>
      </c>
      <c r="G139" s="10">
        <v>8</v>
      </c>
      <c r="H139" s="9" t="s">
        <v>1474</v>
      </c>
      <c r="I139" s="10">
        <v>5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1</v>
      </c>
      <c r="P139" s="11">
        <f t="shared" si="4"/>
        <v>6</v>
      </c>
      <c r="Q139" s="18"/>
      <c r="R139" s="18"/>
      <c r="S139" s="18"/>
      <c r="T139" s="18"/>
    </row>
    <row r="140" spans="1:20" ht="15">
      <c r="A140" s="7" t="s">
        <v>1453</v>
      </c>
      <c r="B140" s="61" t="s">
        <v>1851</v>
      </c>
      <c r="C140" s="145" t="s">
        <v>993</v>
      </c>
      <c r="D140" s="59" t="s">
        <v>1791</v>
      </c>
      <c r="E140" s="59" t="s">
        <v>1838</v>
      </c>
      <c r="F140" s="59" t="s">
        <v>1816</v>
      </c>
      <c r="G140" s="60">
        <v>8</v>
      </c>
      <c r="H140" s="59" t="s">
        <v>1852</v>
      </c>
      <c r="I140" s="64">
        <v>6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11">
        <f t="shared" si="4"/>
        <v>6</v>
      </c>
      <c r="Q140" s="18"/>
      <c r="R140" s="18"/>
      <c r="S140" s="18"/>
      <c r="T140" s="18"/>
    </row>
    <row r="141" spans="1:20">
      <c r="A141" s="7" t="s">
        <v>1454</v>
      </c>
      <c r="B141" s="14" t="s">
        <v>2015</v>
      </c>
      <c r="C141" s="12" t="s">
        <v>71</v>
      </c>
      <c r="D141" s="9" t="s">
        <v>2016</v>
      </c>
      <c r="E141" s="66" t="s">
        <v>1964</v>
      </c>
      <c r="F141" s="9" t="s">
        <v>1965</v>
      </c>
      <c r="G141" s="10">
        <v>8</v>
      </c>
      <c r="H141" s="66" t="s">
        <v>2014</v>
      </c>
      <c r="I141" s="10">
        <v>6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1">
        <f t="shared" si="4"/>
        <v>6</v>
      </c>
      <c r="Q141" s="18"/>
      <c r="R141" s="18"/>
      <c r="S141" s="18"/>
      <c r="T141" s="18"/>
    </row>
    <row r="142" spans="1:20">
      <c r="A142" s="7" t="s">
        <v>1455</v>
      </c>
      <c r="B142" s="14" t="s">
        <v>2402</v>
      </c>
      <c r="C142" s="12" t="s">
        <v>921</v>
      </c>
      <c r="D142" s="9" t="s">
        <v>2401</v>
      </c>
      <c r="E142" s="9" t="s">
        <v>2368</v>
      </c>
      <c r="F142" s="9" t="s">
        <v>2369</v>
      </c>
      <c r="G142" s="10">
        <v>8</v>
      </c>
      <c r="H142" s="9" t="s">
        <v>2393</v>
      </c>
      <c r="I142" s="10">
        <v>6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1">
        <f t="shared" si="4"/>
        <v>6</v>
      </c>
      <c r="Q142" s="18"/>
      <c r="R142" s="18"/>
      <c r="S142" s="18"/>
      <c r="T142" s="18"/>
    </row>
    <row r="143" spans="1:20">
      <c r="A143" s="7" t="s">
        <v>1456</v>
      </c>
      <c r="B143" s="14" t="s">
        <v>2403</v>
      </c>
      <c r="C143" s="12" t="s">
        <v>332</v>
      </c>
      <c r="D143" s="9" t="s">
        <v>2404</v>
      </c>
      <c r="E143" s="9" t="s">
        <v>2368</v>
      </c>
      <c r="F143" s="9" t="s">
        <v>2369</v>
      </c>
      <c r="G143" s="10">
        <v>8</v>
      </c>
      <c r="H143" s="9" t="s">
        <v>2396</v>
      </c>
      <c r="I143" s="10">
        <v>6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1">
        <f t="shared" si="4"/>
        <v>6</v>
      </c>
      <c r="Q143" s="18"/>
      <c r="R143" s="18"/>
      <c r="S143" s="18"/>
      <c r="T143" s="18"/>
    </row>
    <row r="144" spans="1:20">
      <c r="A144" s="7" t="s">
        <v>1457</v>
      </c>
      <c r="B144" s="14" t="s">
        <v>2457</v>
      </c>
      <c r="C144" s="116" t="s">
        <v>2458</v>
      </c>
      <c r="D144" s="119" t="s">
        <v>2459</v>
      </c>
      <c r="E144" s="119" t="s">
        <v>2420</v>
      </c>
      <c r="F144" s="119" t="s">
        <v>123</v>
      </c>
      <c r="G144" s="128">
        <v>8</v>
      </c>
      <c r="H144" s="119" t="s">
        <v>2460</v>
      </c>
      <c r="I144" s="128">
        <v>6</v>
      </c>
      <c r="J144" s="128">
        <v>0</v>
      </c>
      <c r="K144" s="128">
        <v>0</v>
      </c>
      <c r="L144" s="128">
        <v>0</v>
      </c>
      <c r="M144" s="128">
        <v>0</v>
      </c>
      <c r="N144" s="128">
        <v>0</v>
      </c>
      <c r="O144" s="128">
        <v>0</v>
      </c>
      <c r="P144" s="134">
        <f t="shared" si="4"/>
        <v>6</v>
      </c>
      <c r="Q144" s="18"/>
      <c r="R144" s="18"/>
      <c r="S144" s="18"/>
      <c r="T144" s="18"/>
    </row>
    <row r="145" spans="1:20">
      <c r="A145" s="7" t="s">
        <v>1458</v>
      </c>
      <c r="B145" s="14" t="s">
        <v>2468</v>
      </c>
      <c r="C145" s="116" t="s">
        <v>2469</v>
      </c>
      <c r="D145" s="119" t="s">
        <v>433</v>
      </c>
      <c r="E145" s="119" t="s">
        <v>2420</v>
      </c>
      <c r="F145" s="119" t="s">
        <v>123</v>
      </c>
      <c r="G145" s="128">
        <v>8</v>
      </c>
      <c r="H145" s="119" t="s">
        <v>2460</v>
      </c>
      <c r="I145" s="128">
        <v>6</v>
      </c>
      <c r="J145" s="128">
        <v>0</v>
      </c>
      <c r="K145" s="128">
        <v>0</v>
      </c>
      <c r="L145" s="128">
        <v>0</v>
      </c>
      <c r="M145" s="128">
        <v>0</v>
      </c>
      <c r="N145" s="128">
        <v>0</v>
      </c>
      <c r="O145" s="128">
        <v>0</v>
      </c>
      <c r="P145" s="134">
        <f t="shared" si="4"/>
        <v>6</v>
      </c>
      <c r="Q145" s="18"/>
      <c r="R145" s="18"/>
      <c r="S145" s="18"/>
      <c r="T145" s="18"/>
    </row>
    <row r="146" spans="1:20">
      <c r="A146" s="7" t="s">
        <v>1459</v>
      </c>
      <c r="B146" s="14" t="s">
        <v>2473</v>
      </c>
      <c r="C146" s="116" t="s">
        <v>1163</v>
      </c>
      <c r="D146" s="119" t="s">
        <v>2474</v>
      </c>
      <c r="E146" s="119" t="s">
        <v>2420</v>
      </c>
      <c r="F146" s="119" t="s">
        <v>123</v>
      </c>
      <c r="G146" s="128">
        <v>8</v>
      </c>
      <c r="H146" s="119" t="s">
        <v>2463</v>
      </c>
      <c r="I146" s="128">
        <v>6</v>
      </c>
      <c r="J146" s="128">
        <v>0</v>
      </c>
      <c r="K146" s="128">
        <v>0</v>
      </c>
      <c r="L146" s="128">
        <v>0</v>
      </c>
      <c r="M146" s="128">
        <v>0</v>
      </c>
      <c r="N146" s="128">
        <v>0</v>
      </c>
      <c r="O146" s="128">
        <v>0</v>
      </c>
      <c r="P146" s="134">
        <f t="shared" si="4"/>
        <v>6</v>
      </c>
      <c r="Q146" s="18"/>
      <c r="R146" s="18"/>
      <c r="S146" s="18"/>
      <c r="T146" s="18"/>
    </row>
    <row r="147" spans="1:20">
      <c r="A147" s="7" t="s">
        <v>1460</v>
      </c>
      <c r="B147" s="14" t="s">
        <v>2625</v>
      </c>
      <c r="C147" s="12" t="s">
        <v>2626</v>
      </c>
      <c r="D147" s="9" t="s">
        <v>2627</v>
      </c>
      <c r="E147" s="9" t="s">
        <v>2588</v>
      </c>
      <c r="F147" s="9" t="s">
        <v>2589</v>
      </c>
      <c r="G147" s="10">
        <v>8</v>
      </c>
      <c r="H147" s="9" t="s">
        <v>2619</v>
      </c>
      <c r="I147" s="10">
        <v>6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1">
        <f t="shared" si="4"/>
        <v>6</v>
      </c>
      <c r="Q147" s="18"/>
      <c r="R147" s="18"/>
      <c r="S147" s="18"/>
      <c r="T147" s="18"/>
    </row>
    <row r="148" spans="1:20">
      <c r="A148" s="7" t="s">
        <v>1540</v>
      </c>
      <c r="B148" s="14" t="s">
        <v>2851</v>
      </c>
      <c r="C148" s="12" t="s">
        <v>387</v>
      </c>
      <c r="D148" s="9" t="s">
        <v>787</v>
      </c>
      <c r="E148" s="9" t="s">
        <v>2822</v>
      </c>
      <c r="F148" s="9" t="s">
        <v>2823</v>
      </c>
      <c r="G148" s="10">
        <v>8</v>
      </c>
      <c r="H148" s="9" t="s">
        <v>2848</v>
      </c>
      <c r="I148" s="10">
        <v>6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1">
        <f t="shared" si="4"/>
        <v>6</v>
      </c>
      <c r="Q148" s="18"/>
      <c r="R148" s="18"/>
      <c r="S148" s="18"/>
      <c r="T148" s="18"/>
    </row>
    <row r="149" spans="1:20">
      <c r="A149" s="7" t="s">
        <v>1541</v>
      </c>
      <c r="B149" s="14" t="s">
        <v>75</v>
      </c>
      <c r="C149" s="12" t="s">
        <v>50</v>
      </c>
      <c r="D149" s="9" t="s">
        <v>38</v>
      </c>
      <c r="E149" s="9" t="s">
        <v>25</v>
      </c>
      <c r="F149" s="9" t="s">
        <v>26</v>
      </c>
      <c r="G149" s="10">
        <v>8</v>
      </c>
      <c r="H149" s="9" t="s">
        <v>54</v>
      </c>
      <c r="I149" s="10">
        <v>5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1">
        <f t="shared" ref="P149:P178" si="5">SUM(I149:O149)</f>
        <v>5</v>
      </c>
      <c r="Q149" s="18"/>
      <c r="R149" s="18"/>
      <c r="S149" s="18"/>
      <c r="T149" s="18"/>
    </row>
    <row r="150" spans="1:20">
      <c r="A150" s="7" t="s">
        <v>1542</v>
      </c>
      <c r="B150" s="14" t="s">
        <v>161</v>
      </c>
      <c r="C150" s="12" t="s">
        <v>162</v>
      </c>
      <c r="D150" s="9" t="s">
        <v>163</v>
      </c>
      <c r="E150" s="9" t="s">
        <v>122</v>
      </c>
      <c r="F150" s="9" t="s">
        <v>123</v>
      </c>
      <c r="G150" s="10">
        <v>8</v>
      </c>
      <c r="H150" s="9" t="s">
        <v>143</v>
      </c>
      <c r="I150" s="10">
        <v>5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1">
        <f t="shared" si="5"/>
        <v>5</v>
      </c>
      <c r="Q150" s="18"/>
      <c r="R150" s="18"/>
      <c r="S150" s="18"/>
      <c r="T150" s="18"/>
    </row>
    <row r="151" spans="1:20">
      <c r="A151" s="7" t="s">
        <v>1543</v>
      </c>
      <c r="B151" s="14" t="s">
        <v>164</v>
      </c>
      <c r="C151" s="12" t="s">
        <v>165</v>
      </c>
      <c r="D151" s="9" t="s">
        <v>134</v>
      </c>
      <c r="E151" s="9" t="s">
        <v>122</v>
      </c>
      <c r="F151" s="9" t="s">
        <v>123</v>
      </c>
      <c r="G151" s="10">
        <v>8</v>
      </c>
      <c r="H151" s="9" t="s">
        <v>143</v>
      </c>
      <c r="I151" s="10">
        <v>5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1">
        <f t="shared" si="5"/>
        <v>5</v>
      </c>
      <c r="Q151" s="18"/>
      <c r="R151" s="18"/>
      <c r="S151" s="18"/>
      <c r="T151" s="18"/>
    </row>
    <row r="152" spans="1:20">
      <c r="A152" s="7" t="s">
        <v>1544</v>
      </c>
      <c r="B152" s="14" t="s">
        <v>292</v>
      </c>
      <c r="C152" s="12" t="s">
        <v>71</v>
      </c>
      <c r="D152" s="9" t="s">
        <v>293</v>
      </c>
      <c r="E152" s="9" t="s">
        <v>259</v>
      </c>
      <c r="F152" s="9" t="s">
        <v>260</v>
      </c>
      <c r="G152" s="10">
        <v>8</v>
      </c>
      <c r="H152" s="9" t="s">
        <v>286</v>
      </c>
      <c r="I152" s="10">
        <v>5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1">
        <f t="shared" si="5"/>
        <v>5</v>
      </c>
      <c r="Q152" s="18"/>
      <c r="R152" s="18"/>
      <c r="S152" s="18"/>
      <c r="T152" s="18"/>
    </row>
    <row r="153" spans="1:20">
      <c r="A153" s="7" t="s">
        <v>1545</v>
      </c>
      <c r="B153" s="29" t="s">
        <v>684</v>
      </c>
      <c r="C153" s="118" t="s">
        <v>685</v>
      </c>
      <c r="D153" s="27" t="s">
        <v>686</v>
      </c>
      <c r="E153" s="9" t="s">
        <v>672</v>
      </c>
      <c r="F153" s="9" t="s">
        <v>673</v>
      </c>
      <c r="G153" s="10">
        <v>8</v>
      </c>
      <c r="H153" s="9" t="s">
        <v>683</v>
      </c>
      <c r="I153" s="10">
        <v>5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1">
        <f t="shared" si="5"/>
        <v>5</v>
      </c>
      <c r="Q153" s="18"/>
      <c r="R153" s="18"/>
      <c r="S153" s="18"/>
      <c r="T153" s="18"/>
    </row>
    <row r="154" spans="1:20">
      <c r="A154" s="7" t="s">
        <v>1546</v>
      </c>
      <c r="B154" s="29" t="s">
        <v>687</v>
      </c>
      <c r="C154" s="118" t="s">
        <v>37</v>
      </c>
      <c r="D154" s="27" t="s">
        <v>688</v>
      </c>
      <c r="E154" s="9" t="s">
        <v>672</v>
      </c>
      <c r="F154" s="9" t="s">
        <v>673</v>
      </c>
      <c r="G154" s="10">
        <v>8</v>
      </c>
      <c r="H154" s="9" t="s">
        <v>683</v>
      </c>
      <c r="I154" s="10">
        <v>5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1">
        <f t="shared" si="5"/>
        <v>5</v>
      </c>
      <c r="Q154" s="18"/>
      <c r="R154" s="18"/>
      <c r="S154" s="18"/>
      <c r="T154" s="18"/>
    </row>
    <row r="155" spans="1:20">
      <c r="A155" s="7" t="s">
        <v>1547</v>
      </c>
      <c r="B155" s="14" t="s">
        <v>1084</v>
      </c>
      <c r="C155" s="12" t="s">
        <v>651</v>
      </c>
      <c r="D155" s="9" t="s">
        <v>1085</v>
      </c>
      <c r="E155" s="9" t="s">
        <v>1086</v>
      </c>
      <c r="F155" s="9" t="s">
        <v>123</v>
      </c>
      <c r="G155" s="10">
        <v>8</v>
      </c>
      <c r="H155" s="9" t="s">
        <v>1087</v>
      </c>
      <c r="I155" s="10">
        <v>4</v>
      </c>
      <c r="J155" s="10">
        <v>0</v>
      </c>
      <c r="K155" s="10">
        <v>1</v>
      </c>
      <c r="L155" s="10">
        <v>0</v>
      </c>
      <c r="M155" s="10">
        <v>0</v>
      </c>
      <c r="N155" s="10">
        <v>0</v>
      </c>
      <c r="O155" s="10">
        <v>0</v>
      </c>
      <c r="P155" s="11">
        <f t="shared" si="5"/>
        <v>5</v>
      </c>
      <c r="Q155" s="18"/>
      <c r="R155" s="18"/>
      <c r="S155" s="18"/>
      <c r="T155" s="18"/>
    </row>
    <row r="156" spans="1:20">
      <c r="A156" s="7" t="s">
        <v>1548</v>
      </c>
      <c r="B156" s="105" t="s">
        <v>1480</v>
      </c>
      <c r="C156" s="12" t="s">
        <v>1481</v>
      </c>
      <c r="D156" s="9" t="s">
        <v>1482</v>
      </c>
      <c r="E156" s="9" t="s">
        <v>1394</v>
      </c>
      <c r="F156" s="9" t="s">
        <v>1395</v>
      </c>
      <c r="G156" s="10">
        <v>8</v>
      </c>
      <c r="H156" s="9" t="s">
        <v>1464</v>
      </c>
      <c r="I156" s="10">
        <v>5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1">
        <f t="shared" si="5"/>
        <v>5</v>
      </c>
      <c r="Q156" s="18"/>
      <c r="R156" s="18"/>
      <c r="S156" s="18"/>
      <c r="T156" s="18"/>
    </row>
    <row r="157" spans="1:20">
      <c r="A157" s="7" t="s">
        <v>1549</v>
      </c>
      <c r="B157" s="14" t="s">
        <v>1754</v>
      </c>
      <c r="C157" s="12" t="s">
        <v>39</v>
      </c>
      <c r="D157" s="9" t="s">
        <v>1755</v>
      </c>
      <c r="E157" s="9" t="s">
        <v>1732</v>
      </c>
      <c r="F157" s="9" t="s">
        <v>123</v>
      </c>
      <c r="G157" s="10">
        <v>8</v>
      </c>
      <c r="H157" s="9" t="s">
        <v>1746</v>
      </c>
      <c r="I157" s="10">
        <v>5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1">
        <f t="shared" si="5"/>
        <v>5</v>
      </c>
      <c r="Q157" s="18"/>
      <c r="R157" s="18"/>
      <c r="S157" s="18"/>
      <c r="T157" s="18"/>
    </row>
    <row r="158" spans="1:20">
      <c r="A158" s="7" t="s">
        <v>1550</v>
      </c>
      <c r="B158" s="14" t="s">
        <v>1756</v>
      </c>
      <c r="C158" s="12" t="s">
        <v>1757</v>
      </c>
      <c r="D158" s="9" t="s">
        <v>1758</v>
      </c>
      <c r="E158" s="9" t="s">
        <v>1732</v>
      </c>
      <c r="F158" s="9" t="s">
        <v>123</v>
      </c>
      <c r="G158" s="10">
        <v>8</v>
      </c>
      <c r="H158" s="9" t="s">
        <v>1746</v>
      </c>
      <c r="I158" s="10">
        <v>5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1">
        <f t="shared" si="5"/>
        <v>5</v>
      </c>
      <c r="Q158" s="18"/>
      <c r="R158" s="18"/>
      <c r="S158" s="18"/>
      <c r="T158" s="18"/>
    </row>
    <row r="159" spans="1:20">
      <c r="A159" s="7" t="s">
        <v>1551</v>
      </c>
      <c r="B159" s="14" t="s">
        <v>1759</v>
      </c>
      <c r="C159" s="12" t="s">
        <v>58</v>
      </c>
      <c r="D159" s="9" t="s">
        <v>1760</v>
      </c>
      <c r="E159" s="9" t="s">
        <v>1732</v>
      </c>
      <c r="F159" s="9" t="s">
        <v>123</v>
      </c>
      <c r="G159" s="10">
        <v>8</v>
      </c>
      <c r="H159" s="9" t="s">
        <v>1746</v>
      </c>
      <c r="I159" s="10">
        <v>5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1">
        <f t="shared" si="5"/>
        <v>5</v>
      </c>
      <c r="Q159" s="18"/>
      <c r="R159" s="18"/>
      <c r="S159" s="18"/>
      <c r="T159" s="18"/>
    </row>
    <row r="160" spans="1:20">
      <c r="A160" s="7" t="s">
        <v>1552</v>
      </c>
      <c r="B160" s="14" t="s">
        <v>2017</v>
      </c>
      <c r="C160" s="12" t="s">
        <v>2018</v>
      </c>
      <c r="D160" s="9" t="s">
        <v>707</v>
      </c>
      <c r="E160" s="66" t="s">
        <v>1964</v>
      </c>
      <c r="F160" s="9" t="s">
        <v>1965</v>
      </c>
      <c r="G160" s="10">
        <v>8</v>
      </c>
      <c r="H160" s="66" t="s">
        <v>2014</v>
      </c>
      <c r="I160" s="10">
        <v>5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1">
        <f t="shared" si="5"/>
        <v>5</v>
      </c>
      <c r="Q160" s="18"/>
      <c r="R160" s="18"/>
      <c r="S160" s="18"/>
      <c r="T160" s="18"/>
    </row>
    <row r="161" spans="1:20">
      <c r="A161" s="7" t="s">
        <v>1660</v>
      </c>
      <c r="B161" s="14" t="s">
        <v>2470</v>
      </c>
      <c r="C161" s="116" t="s">
        <v>2471</v>
      </c>
      <c r="D161" s="119" t="s">
        <v>2472</v>
      </c>
      <c r="E161" s="119" t="s">
        <v>2420</v>
      </c>
      <c r="F161" s="119" t="s">
        <v>123</v>
      </c>
      <c r="G161" s="128">
        <v>8</v>
      </c>
      <c r="H161" s="119" t="s">
        <v>2460</v>
      </c>
      <c r="I161" s="128">
        <v>3</v>
      </c>
      <c r="J161" s="128">
        <v>0</v>
      </c>
      <c r="K161" s="128">
        <v>0</v>
      </c>
      <c r="L161" s="128">
        <v>0</v>
      </c>
      <c r="M161" s="128">
        <v>0</v>
      </c>
      <c r="N161" s="128">
        <v>2</v>
      </c>
      <c r="O161" s="128">
        <v>0</v>
      </c>
      <c r="P161" s="134">
        <f t="shared" si="5"/>
        <v>5</v>
      </c>
      <c r="Q161" s="18"/>
      <c r="R161" s="18"/>
      <c r="S161" s="18"/>
      <c r="T161" s="18"/>
    </row>
    <row r="162" spans="1:20">
      <c r="A162" s="7" t="s">
        <v>1661</v>
      </c>
      <c r="B162" s="105" t="s">
        <v>2700</v>
      </c>
      <c r="C162" s="12" t="s">
        <v>2353</v>
      </c>
      <c r="D162" s="47" t="s">
        <v>2701</v>
      </c>
      <c r="E162" s="47" t="s">
        <v>2658</v>
      </c>
      <c r="F162" s="47" t="s">
        <v>123</v>
      </c>
      <c r="G162" s="10">
        <v>8</v>
      </c>
      <c r="H162" s="47" t="s">
        <v>2696</v>
      </c>
      <c r="I162" s="10">
        <v>5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32">
        <f t="shared" si="5"/>
        <v>5</v>
      </c>
      <c r="Q162" s="18"/>
      <c r="R162" s="18"/>
      <c r="S162" s="18"/>
      <c r="T162" s="18"/>
    </row>
    <row r="163" spans="1:20">
      <c r="A163" s="7" t="s">
        <v>1662</v>
      </c>
      <c r="B163" s="14" t="s">
        <v>524</v>
      </c>
      <c r="C163" s="12" t="s">
        <v>525</v>
      </c>
      <c r="D163" s="9" t="s">
        <v>526</v>
      </c>
      <c r="E163" s="9" t="s">
        <v>487</v>
      </c>
      <c r="F163" s="9" t="s">
        <v>488</v>
      </c>
      <c r="G163" s="10">
        <v>8</v>
      </c>
      <c r="H163" s="9" t="s">
        <v>513</v>
      </c>
      <c r="I163" s="10">
        <v>3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1</v>
      </c>
      <c r="P163" s="11">
        <f t="shared" si="5"/>
        <v>4</v>
      </c>
      <c r="Q163" s="18"/>
      <c r="R163" s="18"/>
      <c r="S163" s="18"/>
      <c r="T163" s="18"/>
    </row>
    <row r="164" spans="1:20">
      <c r="A164" s="7" t="s">
        <v>1663</v>
      </c>
      <c r="B164" s="78" t="s">
        <v>753</v>
      </c>
      <c r="C164" s="115" t="s">
        <v>754</v>
      </c>
      <c r="D164" s="123" t="s">
        <v>755</v>
      </c>
      <c r="E164" s="123" t="s">
        <v>742</v>
      </c>
      <c r="F164" s="123" t="s">
        <v>743</v>
      </c>
      <c r="G164" s="127">
        <v>8</v>
      </c>
      <c r="H164" s="123" t="s">
        <v>744</v>
      </c>
      <c r="I164" s="127">
        <v>3</v>
      </c>
      <c r="J164" s="127">
        <v>1</v>
      </c>
      <c r="K164" s="127">
        <v>0</v>
      </c>
      <c r="L164" s="127">
        <v>0</v>
      </c>
      <c r="M164" s="127">
        <v>0</v>
      </c>
      <c r="N164" s="127">
        <v>0</v>
      </c>
      <c r="O164" s="127">
        <v>0</v>
      </c>
      <c r="P164" s="133">
        <f t="shared" si="5"/>
        <v>4</v>
      </c>
      <c r="Q164" s="18"/>
      <c r="R164" s="18"/>
      <c r="S164" s="18"/>
      <c r="T164" s="18"/>
    </row>
    <row r="165" spans="1:20">
      <c r="A165" s="7" t="s">
        <v>1664</v>
      </c>
      <c r="B165" s="78" t="s">
        <v>1355</v>
      </c>
      <c r="C165" s="115" t="s">
        <v>921</v>
      </c>
      <c r="D165" s="123" t="s">
        <v>1356</v>
      </c>
      <c r="E165" s="123" t="s">
        <v>1343</v>
      </c>
      <c r="F165" s="123" t="s">
        <v>123</v>
      </c>
      <c r="G165" s="127">
        <v>8</v>
      </c>
      <c r="H165" s="123" t="s">
        <v>1354</v>
      </c>
      <c r="I165" s="127">
        <v>3</v>
      </c>
      <c r="J165" s="127">
        <v>1</v>
      </c>
      <c r="K165" s="127">
        <v>0</v>
      </c>
      <c r="L165" s="127">
        <v>0</v>
      </c>
      <c r="M165" s="127">
        <v>0</v>
      </c>
      <c r="N165" s="127">
        <v>0</v>
      </c>
      <c r="O165" s="127">
        <v>0</v>
      </c>
      <c r="P165" s="133">
        <f t="shared" si="5"/>
        <v>4</v>
      </c>
      <c r="Q165" s="18"/>
      <c r="R165" s="18"/>
      <c r="S165" s="18"/>
      <c r="T165" s="18"/>
    </row>
    <row r="166" spans="1:20">
      <c r="A166" s="7" t="s">
        <v>1665</v>
      </c>
      <c r="B166" s="78" t="s">
        <v>2464</v>
      </c>
      <c r="C166" s="79" t="s">
        <v>280</v>
      </c>
      <c r="D166" s="80" t="s">
        <v>2465</v>
      </c>
      <c r="E166" s="80" t="s">
        <v>2420</v>
      </c>
      <c r="F166" s="80" t="s">
        <v>123</v>
      </c>
      <c r="G166" s="81">
        <v>8</v>
      </c>
      <c r="H166" s="80" t="s">
        <v>2463</v>
      </c>
      <c r="I166" s="81">
        <v>4</v>
      </c>
      <c r="J166" s="81">
        <v>0</v>
      </c>
      <c r="K166" s="81">
        <v>0</v>
      </c>
      <c r="L166" s="81">
        <v>0</v>
      </c>
      <c r="M166" s="81">
        <v>0</v>
      </c>
      <c r="N166" s="81">
        <v>0</v>
      </c>
      <c r="O166" s="81">
        <v>0</v>
      </c>
      <c r="P166" s="82">
        <f t="shared" si="5"/>
        <v>4</v>
      </c>
      <c r="Q166" s="18"/>
      <c r="R166" s="18"/>
      <c r="S166" s="18"/>
      <c r="T166" s="18"/>
    </row>
    <row r="167" spans="1:20">
      <c r="A167" s="7" t="s">
        <v>1666</v>
      </c>
      <c r="B167" s="78" t="s">
        <v>294</v>
      </c>
      <c r="C167" s="115" t="s">
        <v>170</v>
      </c>
      <c r="D167" s="123" t="s">
        <v>295</v>
      </c>
      <c r="E167" s="123" t="s">
        <v>254</v>
      </c>
      <c r="F167" s="123" t="s">
        <v>255</v>
      </c>
      <c r="G167" s="127">
        <v>8</v>
      </c>
      <c r="H167" s="123" t="s">
        <v>296</v>
      </c>
      <c r="I167" s="127">
        <v>2</v>
      </c>
      <c r="J167" s="127">
        <v>1</v>
      </c>
      <c r="K167" s="127">
        <v>0</v>
      </c>
      <c r="L167" s="127">
        <v>0</v>
      </c>
      <c r="M167" s="127">
        <v>0</v>
      </c>
      <c r="N167" s="127">
        <v>0</v>
      </c>
      <c r="O167" s="127">
        <v>0</v>
      </c>
      <c r="P167" s="133">
        <f t="shared" si="5"/>
        <v>3</v>
      </c>
      <c r="Q167" s="18"/>
      <c r="R167" s="18"/>
      <c r="S167" s="18"/>
      <c r="T167" s="18"/>
    </row>
    <row r="168" spans="1:20">
      <c r="A168" s="7" t="s">
        <v>1667</v>
      </c>
      <c r="B168" s="78" t="s">
        <v>297</v>
      </c>
      <c r="C168" s="115" t="s">
        <v>298</v>
      </c>
      <c r="D168" s="123" t="s">
        <v>299</v>
      </c>
      <c r="E168" s="123" t="s">
        <v>254</v>
      </c>
      <c r="F168" s="123" t="s">
        <v>255</v>
      </c>
      <c r="G168" s="127">
        <v>8</v>
      </c>
      <c r="H168" s="123" t="s">
        <v>296</v>
      </c>
      <c r="I168" s="127">
        <v>3</v>
      </c>
      <c r="J168" s="127">
        <v>0</v>
      </c>
      <c r="K168" s="127">
        <v>0</v>
      </c>
      <c r="L168" s="127">
        <v>0</v>
      </c>
      <c r="M168" s="127">
        <v>0</v>
      </c>
      <c r="N168" s="127">
        <v>0</v>
      </c>
      <c r="O168" s="127">
        <v>0</v>
      </c>
      <c r="P168" s="133">
        <f t="shared" si="5"/>
        <v>3</v>
      </c>
      <c r="Q168" s="18"/>
      <c r="R168" s="18"/>
      <c r="S168" s="18"/>
      <c r="T168" s="18"/>
    </row>
    <row r="169" spans="1:20">
      <c r="A169" s="7" t="s">
        <v>1668</v>
      </c>
      <c r="B169" s="78" t="s">
        <v>638</v>
      </c>
      <c r="C169" s="115" t="s">
        <v>604</v>
      </c>
      <c r="D169" s="123" t="s">
        <v>639</v>
      </c>
      <c r="E169" s="123" t="s">
        <v>606</v>
      </c>
      <c r="F169" s="123" t="s">
        <v>607</v>
      </c>
      <c r="G169" s="127">
        <v>8</v>
      </c>
      <c r="H169" s="123" t="s">
        <v>633</v>
      </c>
      <c r="I169" s="127">
        <v>2</v>
      </c>
      <c r="J169" s="127">
        <v>1</v>
      </c>
      <c r="K169" s="127">
        <v>0</v>
      </c>
      <c r="L169" s="127">
        <v>0</v>
      </c>
      <c r="M169" s="127">
        <v>0</v>
      </c>
      <c r="N169" s="127">
        <v>0</v>
      </c>
      <c r="O169" s="127">
        <v>0</v>
      </c>
      <c r="P169" s="133">
        <f t="shared" si="5"/>
        <v>3</v>
      </c>
      <c r="Q169" s="18"/>
      <c r="R169" s="18"/>
      <c r="S169" s="18"/>
      <c r="T169" s="18"/>
    </row>
    <row r="170" spans="1:20">
      <c r="A170" s="7" t="s">
        <v>1669</v>
      </c>
      <c r="B170" s="78" t="s">
        <v>756</v>
      </c>
      <c r="C170" s="115" t="s">
        <v>757</v>
      </c>
      <c r="D170" s="123" t="s">
        <v>758</v>
      </c>
      <c r="E170" s="123" t="s">
        <v>742</v>
      </c>
      <c r="F170" s="123" t="s">
        <v>743</v>
      </c>
      <c r="G170" s="127">
        <v>8</v>
      </c>
      <c r="H170" s="123" t="s">
        <v>744</v>
      </c>
      <c r="I170" s="127">
        <v>1</v>
      </c>
      <c r="J170" s="127">
        <v>0</v>
      </c>
      <c r="K170" s="127">
        <v>0</v>
      </c>
      <c r="L170" s="127">
        <v>0</v>
      </c>
      <c r="M170" s="127">
        <v>0</v>
      </c>
      <c r="N170" s="127">
        <v>2</v>
      </c>
      <c r="O170" s="127">
        <v>0</v>
      </c>
      <c r="P170" s="133">
        <f t="shared" si="5"/>
        <v>3</v>
      </c>
      <c r="Q170" s="18"/>
      <c r="R170" s="18"/>
      <c r="S170" s="18"/>
      <c r="T170" s="18"/>
    </row>
    <row r="171" spans="1:20">
      <c r="A171" s="7" t="s">
        <v>1670</v>
      </c>
      <c r="B171" s="28" t="s">
        <v>1061</v>
      </c>
      <c r="C171" s="12" t="s">
        <v>507</v>
      </c>
      <c r="D171" s="9" t="s">
        <v>241</v>
      </c>
      <c r="E171" s="9" t="s">
        <v>1044</v>
      </c>
      <c r="F171" s="9" t="s">
        <v>1045</v>
      </c>
      <c r="G171" s="10">
        <v>12</v>
      </c>
      <c r="H171" s="9" t="s">
        <v>1062</v>
      </c>
      <c r="I171" s="10">
        <v>3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1">
        <f t="shared" si="5"/>
        <v>3</v>
      </c>
      <c r="Q171" s="18"/>
      <c r="R171" s="18"/>
      <c r="S171" s="18"/>
      <c r="T171" s="18"/>
    </row>
    <row r="172" spans="1:20">
      <c r="A172" s="7" t="s">
        <v>1671</v>
      </c>
      <c r="B172" s="14" t="s">
        <v>300</v>
      </c>
      <c r="C172" s="12" t="s">
        <v>235</v>
      </c>
      <c r="D172" s="9" t="s">
        <v>301</v>
      </c>
      <c r="E172" s="9" t="s">
        <v>254</v>
      </c>
      <c r="F172" s="9" t="s">
        <v>255</v>
      </c>
      <c r="G172" s="10">
        <v>8</v>
      </c>
      <c r="H172" s="9" t="s">
        <v>296</v>
      </c>
      <c r="I172" s="10">
        <v>2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1">
        <f t="shared" si="5"/>
        <v>2</v>
      </c>
      <c r="Q172" s="18"/>
      <c r="R172" s="18"/>
      <c r="S172" s="18"/>
      <c r="T172" s="18"/>
    </row>
    <row r="173" spans="1:20">
      <c r="A173" s="7" t="s">
        <v>1672</v>
      </c>
      <c r="B173" s="14" t="s">
        <v>302</v>
      </c>
      <c r="C173" s="12" t="s">
        <v>303</v>
      </c>
      <c r="D173" s="9" t="s">
        <v>31</v>
      </c>
      <c r="E173" s="9" t="s">
        <v>254</v>
      </c>
      <c r="F173" s="9" t="s">
        <v>290</v>
      </c>
      <c r="G173" s="10">
        <v>8</v>
      </c>
      <c r="H173" s="9" t="s">
        <v>291</v>
      </c>
      <c r="I173" s="10">
        <v>2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1">
        <f t="shared" si="5"/>
        <v>2</v>
      </c>
      <c r="Q173" s="18"/>
      <c r="R173" s="18"/>
      <c r="S173" s="18"/>
      <c r="T173" s="18"/>
    </row>
    <row r="174" spans="1:20">
      <c r="A174" s="7" t="s">
        <v>1673</v>
      </c>
      <c r="B174" s="14" t="s">
        <v>441</v>
      </c>
      <c r="C174" s="12" t="s">
        <v>133</v>
      </c>
      <c r="D174" s="9" t="s">
        <v>442</v>
      </c>
      <c r="E174" s="9" t="s">
        <v>415</v>
      </c>
      <c r="F174" s="9" t="s">
        <v>399</v>
      </c>
      <c r="G174" s="10">
        <v>8</v>
      </c>
      <c r="H174" s="9" t="s">
        <v>430</v>
      </c>
      <c r="I174" s="10">
        <v>2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1">
        <f t="shared" si="5"/>
        <v>2</v>
      </c>
      <c r="Q174" s="18"/>
      <c r="R174" s="18"/>
      <c r="S174" s="18"/>
      <c r="T174" s="18"/>
    </row>
    <row r="175" spans="1:20">
      <c r="A175" s="7" t="s">
        <v>1674</v>
      </c>
      <c r="B175" s="14" t="s">
        <v>304</v>
      </c>
      <c r="C175" s="12" t="s">
        <v>303</v>
      </c>
      <c r="D175" s="9" t="s">
        <v>305</v>
      </c>
      <c r="E175" s="9" t="s">
        <v>254</v>
      </c>
      <c r="F175" s="9" t="s">
        <v>290</v>
      </c>
      <c r="G175" s="10">
        <v>8</v>
      </c>
      <c r="H175" s="9" t="s">
        <v>291</v>
      </c>
      <c r="I175" s="10">
        <v>1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1">
        <f t="shared" si="5"/>
        <v>1</v>
      </c>
      <c r="Q175" s="18"/>
      <c r="R175" s="18"/>
      <c r="S175" s="18"/>
      <c r="T175" s="18"/>
    </row>
    <row r="176" spans="1:20">
      <c r="A176" s="7" t="s">
        <v>1675</v>
      </c>
      <c r="B176" s="14" t="s">
        <v>306</v>
      </c>
      <c r="C176" s="12" t="s">
        <v>307</v>
      </c>
      <c r="D176" s="9" t="s">
        <v>308</v>
      </c>
      <c r="E176" s="9" t="s">
        <v>254</v>
      </c>
      <c r="F176" s="9" t="s">
        <v>290</v>
      </c>
      <c r="G176" s="10">
        <v>8</v>
      </c>
      <c r="H176" s="9" t="s">
        <v>291</v>
      </c>
      <c r="I176" s="10">
        <v>1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1">
        <f t="shared" si="5"/>
        <v>1</v>
      </c>
      <c r="Q176" s="18"/>
      <c r="R176" s="18"/>
      <c r="S176" s="18"/>
      <c r="T176" s="18"/>
    </row>
    <row r="177" spans="1:20">
      <c r="A177" s="7" t="s">
        <v>1676</v>
      </c>
      <c r="B177" s="14" t="s">
        <v>443</v>
      </c>
      <c r="C177" s="12" t="s">
        <v>444</v>
      </c>
      <c r="D177" s="9" t="s">
        <v>445</v>
      </c>
      <c r="E177" s="9" t="s">
        <v>415</v>
      </c>
      <c r="F177" s="9" t="s">
        <v>399</v>
      </c>
      <c r="G177" s="10">
        <v>8</v>
      </c>
      <c r="H177" s="9" t="s">
        <v>430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1</v>
      </c>
      <c r="O177" s="10">
        <v>0</v>
      </c>
      <c r="P177" s="11">
        <f t="shared" si="5"/>
        <v>1</v>
      </c>
      <c r="Q177" s="18"/>
      <c r="R177" s="18"/>
      <c r="S177" s="18"/>
      <c r="T177" s="18"/>
    </row>
    <row r="178" spans="1:20">
      <c r="A178" s="7" t="s">
        <v>1677</v>
      </c>
      <c r="B178" s="21" t="s">
        <v>1483</v>
      </c>
      <c r="C178" s="9" t="s">
        <v>1484</v>
      </c>
      <c r="D178" s="9" t="s">
        <v>1485</v>
      </c>
      <c r="E178" s="9" t="s">
        <v>1400</v>
      </c>
      <c r="F178" s="9" t="s">
        <v>1401</v>
      </c>
      <c r="G178" s="10">
        <v>8</v>
      </c>
      <c r="H178" s="9" t="s">
        <v>1474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25">
        <f t="shared" si="5"/>
        <v>1</v>
      </c>
      <c r="Q178" s="18"/>
      <c r="R178" s="18"/>
      <c r="S178" s="18"/>
      <c r="T178" s="18"/>
    </row>
    <row r="179" spans="1:20">
      <c r="A179" s="7" t="s">
        <v>1678</v>
      </c>
      <c r="B179" s="22" t="s">
        <v>2081</v>
      </c>
      <c r="C179" s="9" t="s">
        <v>2082</v>
      </c>
      <c r="D179" s="9" t="s">
        <v>2083</v>
      </c>
      <c r="E179" s="9" t="s">
        <v>2040</v>
      </c>
      <c r="F179" s="9" t="s">
        <v>123</v>
      </c>
      <c r="G179" s="10">
        <v>8</v>
      </c>
      <c r="H179" s="9" t="s">
        <v>2074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1</v>
      </c>
      <c r="O179" s="10">
        <v>0</v>
      </c>
      <c r="P179" s="25">
        <v>1</v>
      </c>
      <c r="Q179" s="18"/>
      <c r="R179" s="18"/>
      <c r="S179" s="18"/>
      <c r="T179" s="18"/>
    </row>
    <row r="180" spans="1:20">
      <c r="A180" s="7" t="s">
        <v>1679</v>
      </c>
      <c r="B180" s="22" t="s">
        <v>446</v>
      </c>
      <c r="C180" s="9" t="s">
        <v>413</v>
      </c>
      <c r="D180" s="9" t="s">
        <v>433</v>
      </c>
      <c r="E180" s="9" t="s">
        <v>415</v>
      </c>
      <c r="F180" s="9" t="s">
        <v>399</v>
      </c>
      <c r="G180" s="10">
        <v>8</v>
      </c>
      <c r="H180" s="9" t="s">
        <v>430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25">
        <f t="shared" ref="P180:P185" si="6">SUM(I180:O180)</f>
        <v>0</v>
      </c>
      <c r="Q180" s="18"/>
      <c r="R180" s="18"/>
      <c r="S180" s="18"/>
      <c r="T180" s="18"/>
    </row>
    <row r="181" spans="1:20">
      <c r="A181" s="7" t="s">
        <v>1680</v>
      </c>
      <c r="B181" s="22" t="s">
        <v>447</v>
      </c>
      <c r="C181" s="9" t="s">
        <v>448</v>
      </c>
      <c r="D181" s="9" t="s">
        <v>449</v>
      </c>
      <c r="E181" s="9" t="s">
        <v>415</v>
      </c>
      <c r="F181" s="9" t="s">
        <v>399</v>
      </c>
      <c r="G181" s="10">
        <v>8</v>
      </c>
      <c r="H181" s="9" t="s">
        <v>430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25">
        <f t="shared" si="6"/>
        <v>0</v>
      </c>
      <c r="Q181" s="18"/>
      <c r="R181" s="18"/>
      <c r="S181" s="18"/>
      <c r="T181" s="18"/>
    </row>
    <row r="182" spans="1:20">
      <c r="A182" s="7" t="s">
        <v>1681</v>
      </c>
      <c r="B182" s="14" t="s">
        <v>759</v>
      </c>
      <c r="C182" s="12" t="s">
        <v>760</v>
      </c>
      <c r="D182" s="9" t="s">
        <v>761</v>
      </c>
      <c r="E182" s="9" t="s">
        <v>742</v>
      </c>
      <c r="F182" s="9" t="s">
        <v>743</v>
      </c>
      <c r="G182" s="10">
        <v>8</v>
      </c>
      <c r="H182" s="9" t="s">
        <v>744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1">
        <f t="shared" si="6"/>
        <v>0</v>
      </c>
      <c r="Q182" s="18"/>
      <c r="R182" s="18"/>
      <c r="S182" s="18"/>
      <c r="T182" s="18"/>
    </row>
    <row r="183" spans="1:20">
      <c r="A183" s="7" t="s">
        <v>1682</v>
      </c>
      <c r="B183" s="14" t="s">
        <v>1357</v>
      </c>
      <c r="C183" s="12" t="s">
        <v>1358</v>
      </c>
      <c r="D183" s="9" t="s">
        <v>1359</v>
      </c>
      <c r="E183" s="9" t="s">
        <v>1343</v>
      </c>
      <c r="F183" s="9" t="s">
        <v>123</v>
      </c>
      <c r="G183" s="10">
        <v>8</v>
      </c>
      <c r="H183" s="9" t="s">
        <v>1354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1">
        <f t="shared" si="6"/>
        <v>0</v>
      </c>
      <c r="Q183" s="18"/>
      <c r="R183" s="18"/>
      <c r="S183" s="18"/>
      <c r="T183" s="18"/>
    </row>
    <row r="184" spans="1:20">
      <c r="A184" s="7" t="s">
        <v>1683</v>
      </c>
      <c r="B184" s="14" t="s">
        <v>1559</v>
      </c>
      <c r="C184" s="12" t="s">
        <v>1560</v>
      </c>
      <c r="D184" s="9" t="s">
        <v>1561</v>
      </c>
      <c r="E184" s="9" t="s">
        <v>1518</v>
      </c>
      <c r="F184" s="9" t="s">
        <v>123</v>
      </c>
      <c r="G184" s="10">
        <v>8</v>
      </c>
      <c r="H184" s="9" t="s">
        <v>1556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1">
        <f t="shared" si="6"/>
        <v>0</v>
      </c>
      <c r="Q184" s="18"/>
      <c r="R184" s="18"/>
      <c r="S184" s="18"/>
      <c r="T184" s="18"/>
    </row>
    <row r="185" spans="1:20">
      <c r="A185" s="7" t="s">
        <v>1684</v>
      </c>
      <c r="B185" s="14" t="s">
        <v>2019</v>
      </c>
      <c r="C185" s="12" t="s">
        <v>73</v>
      </c>
      <c r="D185" s="9" t="s">
        <v>2020</v>
      </c>
      <c r="E185" s="66" t="s">
        <v>1964</v>
      </c>
      <c r="F185" s="9" t="s">
        <v>1965</v>
      </c>
      <c r="G185" s="10">
        <v>8</v>
      </c>
      <c r="H185" s="66" t="s">
        <v>2014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1">
        <f t="shared" si="6"/>
        <v>0</v>
      </c>
      <c r="Q185" s="18"/>
      <c r="R185" s="18"/>
      <c r="S185" s="18"/>
      <c r="T185" s="18"/>
    </row>
    <row r="186" spans="1:20">
      <c r="A186" s="7" t="s">
        <v>1685</v>
      </c>
      <c r="B186" s="14" t="s">
        <v>2021</v>
      </c>
      <c r="C186" s="12" t="s">
        <v>1984</v>
      </c>
      <c r="D186" s="9" t="s">
        <v>2022</v>
      </c>
      <c r="E186" s="66" t="s">
        <v>1964</v>
      </c>
      <c r="F186" s="9" t="s">
        <v>1965</v>
      </c>
      <c r="G186" s="10">
        <v>8</v>
      </c>
      <c r="H186" s="66" t="s">
        <v>2014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1">
        <v>0</v>
      </c>
      <c r="Q186" s="18"/>
      <c r="R186" s="18"/>
      <c r="S186" s="18"/>
      <c r="T186" s="18"/>
    </row>
    <row r="187" spans="1:20">
      <c r="A187" s="7" t="s">
        <v>1686</v>
      </c>
      <c r="B187" s="14" t="s">
        <v>2023</v>
      </c>
      <c r="C187" s="12" t="s">
        <v>435</v>
      </c>
      <c r="D187" s="9" t="s">
        <v>2024</v>
      </c>
      <c r="E187" s="66" t="s">
        <v>1964</v>
      </c>
      <c r="F187" s="9" t="s">
        <v>1965</v>
      </c>
      <c r="G187" s="10">
        <v>8</v>
      </c>
      <c r="H187" s="66" t="s">
        <v>2014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1">
        <f>SUM(I187:O187)</f>
        <v>0</v>
      </c>
      <c r="Q187" s="18"/>
      <c r="R187" s="18"/>
      <c r="S187" s="18"/>
      <c r="T187" s="18"/>
    </row>
    <row r="188" spans="1:20">
      <c r="A188" s="7" t="s">
        <v>1687</v>
      </c>
      <c r="B188" s="14" t="s">
        <v>2461</v>
      </c>
      <c r="C188" s="116" t="s">
        <v>1352</v>
      </c>
      <c r="D188" s="119" t="s">
        <v>2462</v>
      </c>
      <c r="E188" s="119" t="s">
        <v>2420</v>
      </c>
      <c r="F188" s="119" t="s">
        <v>123</v>
      </c>
      <c r="G188" s="128">
        <v>8</v>
      </c>
      <c r="H188" s="119" t="s">
        <v>2463</v>
      </c>
      <c r="I188" s="128">
        <v>0</v>
      </c>
      <c r="J188" s="128">
        <v>0</v>
      </c>
      <c r="K188" s="128">
        <v>0</v>
      </c>
      <c r="L188" s="128">
        <v>0</v>
      </c>
      <c r="M188" s="128">
        <v>0</v>
      </c>
      <c r="N188" s="128">
        <v>0</v>
      </c>
      <c r="O188" s="128">
        <v>0</v>
      </c>
      <c r="P188" s="134">
        <f>SUM(I188:O188)</f>
        <v>0</v>
      </c>
      <c r="Q188" s="18"/>
      <c r="R188" s="18"/>
      <c r="S188" s="18"/>
      <c r="T188" s="18"/>
    </row>
    <row r="189" spans="1:20" ht="15.75">
      <c r="A189" s="16"/>
      <c r="B189" s="16"/>
      <c r="C189" s="17"/>
      <c r="D189" s="8"/>
      <c r="E189" s="8"/>
      <c r="F189" s="8"/>
      <c r="G189" s="98"/>
      <c r="H189" s="8"/>
      <c r="I189" s="8"/>
      <c r="J189" s="8"/>
      <c r="K189" s="8"/>
      <c r="L189" s="8"/>
      <c r="M189" s="8"/>
      <c r="N189" s="8"/>
      <c r="O189" s="8"/>
      <c r="P189" s="8"/>
      <c r="Q189" s="18"/>
      <c r="R189" s="18"/>
      <c r="S189" s="18"/>
      <c r="T189" s="18"/>
    </row>
    <row r="190" spans="1:20" ht="15.75">
      <c r="A190" s="16"/>
      <c r="B190" s="16"/>
      <c r="C190" s="17"/>
      <c r="D190" s="8"/>
      <c r="E190" s="8"/>
      <c r="F190" s="8"/>
      <c r="G190" s="98"/>
      <c r="H190" s="8"/>
      <c r="I190" s="8"/>
      <c r="J190" s="8"/>
      <c r="K190" s="8"/>
      <c r="L190" s="8"/>
      <c r="M190" s="8"/>
      <c r="N190" s="8"/>
      <c r="O190" s="8"/>
      <c r="P190" s="8"/>
      <c r="Q190" s="18"/>
      <c r="R190" s="18"/>
      <c r="S190" s="18"/>
      <c r="T190" s="18"/>
    </row>
    <row r="191" spans="1:20" ht="15.75">
      <c r="A191" s="16"/>
      <c r="B191" s="16"/>
      <c r="C191" s="17"/>
      <c r="D191" s="8"/>
      <c r="E191" s="8"/>
      <c r="F191" s="8"/>
      <c r="G191" s="98"/>
      <c r="H191" s="8"/>
      <c r="I191" s="8"/>
      <c r="J191" s="8"/>
      <c r="K191" s="8"/>
      <c r="L191" s="8"/>
      <c r="M191" s="8"/>
      <c r="N191" s="8"/>
      <c r="O191" s="8"/>
      <c r="P191" s="8"/>
      <c r="Q191" s="18"/>
      <c r="R191" s="18"/>
      <c r="S191" s="18"/>
      <c r="T191" s="18"/>
    </row>
    <row r="192" spans="1:20" ht="15.75">
      <c r="A192" s="16"/>
      <c r="B192" s="16"/>
      <c r="C192" s="17"/>
      <c r="D192" s="8"/>
      <c r="E192" s="8"/>
      <c r="F192" s="8"/>
      <c r="G192" s="98"/>
      <c r="H192" s="8"/>
      <c r="I192" s="8"/>
      <c r="J192" s="8"/>
      <c r="K192" s="8"/>
      <c r="L192" s="8"/>
      <c r="M192" s="8"/>
      <c r="N192" s="8"/>
      <c r="O192" s="8"/>
      <c r="P192" s="8"/>
      <c r="Q192" s="18"/>
      <c r="R192" s="18"/>
      <c r="S192" s="18"/>
      <c r="T192" s="18"/>
    </row>
    <row r="193" spans="1:20" ht="15.75">
      <c r="A193" s="16"/>
      <c r="B193" s="16"/>
      <c r="C193" s="17"/>
      <c r="D193" s="8"/>
      <c r="E193" s="8"/>
      <c r="F193" s="8"/>
      <c r="G193" s="98"/>
      <c r="H193" s="8"/>
      <c r="I193" s="8"/>
      <c r="J193" s="8"/>
      <c r="K193" s="8"/>
      <c r="L193" s="8"/>
      <c r="M193" s="8"/>
      <c r="N193" s="8"/>
      <c r="O193" s="8"/>
      <c r="P193" s="8"/>
      <c r="Q193" s="18"/>
      <c r="R193" s="18"/>
      <c r="S193" s="18"/>
      <c r="T193" s="18"/>
    </row>
    <row r="194" spans="1:20" ht="15.75">
      <c r="A194" s="16"/>
      <c r="B194" s="16"/>
      <c r="C194" s="17"/>
      <c r="D194" s="8"/>
      <c r="E194" s="8"/>
      <c r="F194" s="8"/>
      <c r="G194" s="98"/>
      <c r="H194" s="8"/>
      <c r="I194" s="8"/>
      <c r="J194" s="8"/>
      <c r="K194" s="8"/>
      <c r="L194" s="8"/>
      <c r="M194" s="8"/>
      <c r="N194" s="8"/>
      <c r="O194" s="8"/>
      <c r="P194" s="8"/>
      <c r="Q194" s="18"/>
      <c r="R194" s="18"/>
      <c r="S194" s="18"/>
      <c r="T194" s="18"/>
    </row>
    <row r="195" spans="1:20" ht="15.75">
      <c r="A195" s="16"/>
      <c r="B195" s="16"/>
      <c r="C195" s="17"/>
      <c r="D195" s="8"/>
      <c r="E195" s="8"/>
      <c r="F195" s="8"/>
      <c r="G195" s="98"/>
      <c r="H195" s="8"/>
      <c r="I195" s="8"/>
      <c r="J195" s="8"/>
      <c r="K195" s="8"/>
      <c r="L195" s="8"/>
      <c r="M195" s="8"/>
      <c r="N195" s="8"/>
      <c r="O195" s="8"/>
      <c r="P195" s="8"/>
      <c r="Q195" s="18"/>
      <c r="R195" s="18"/>
      <c r="S195" s="18"/>
      <c r="T195" s="18"/>
    </row>
    <row r="196" spans="1:20" ht="15.75">
      <c r="A196" s="16"/>
      <c r="B196" s="16"/>
      <c r="C196" s="17"/>
      <c r="D196" s="8"/>
      <c r="E196" s="8"/>
      <c r="F196" s="8"/>
      <c r="G196" s="98"/>
      <c r="H196" s="8"/>
      <c r="I196" s="8"/>
      <c r="J196" s="8"/>
      <c r="K196" s="8"/>
      <c r="L196" s="8"/>
      <c r="M196" s="8"/>
      <c r="N196" s="8"/>
      <c r="O196" s="8"/>
      <c r="P196" s="8"/>
      <c r="Q196" s="18"/>
      <c r="R196" s="18"/>
      <c r="S196" s="18"/>
      <c r="T196" s="18"/>
    </row>
    <row r="197" spans="1:20" ht="15.75">
      <c r="A197" s="16"/>
      <c r="B197" s="16"/>
      <c r="C197" s="17"/>
      <c r="D197" s="8"/>
      <c r="E197" s="8"/>
      <c r="F197" s="8"/>
      <c r="G197" s="98"/>
      <c r="H197" s="8"/>
      <c r="I197" s="8"/>
      <c r="J197" s="8"/>
      <c r="K197" s="8"/>
      <c r="L197" s="8"/>
      <c r="M197" s="8"/>
      <c r="N197" s="8"/>
      <c r="O197" s="8"/>
      <c r="P197" s="8"/>
      <c r="Q197" s="18"/>
      <c r="R197" s="18"/>
      <c r="S197" s="18"/>
      <c r="T197" s="18"/>
    </row>
    <row r="198" spans="1:20" ht="15.75">
      <c r="A198" s="16"/>
      <c r="B198" s="16"/>
      <c r="C198" s="17"/>
      <c r="D198" s="8"/>
      <c r="E198" s="8"/>
      <c r="F198" s="8"/>
      <c r="G198" s="98"/>
      <c r="H198" s="8"/>
      <c r="I198" s="8"/>
      <c r="J198" s="8"/>
      <c r="K198" s="8"/>
      <c r="L198" s="8"/>
      <c r="M198" s="8"/>
      <c r="N198" s="8"/>
      <c r="O198" s="8"/>
      <c r="P198" s="8"/>
      <c r="Q198" s="18"/>
      <c r="R198" s="18"/>
      <c r="S198" s="18"/>
      <c r="T198" s="18"/>
    </row>
    <row r="199" spans="1:20" ht="15.75">
      <c r="A199" s="16"/>
      <c r="B199" s="16"/>
      <c r="C199" s="17"/>
      <c r="D199" s="8"/>
      <c r="E199" s="8"/>
      <c r="F199" s="8"/>
      <c r="G199" s="98"/>
      <c r="H199" s="8"/>
      <c r="I199" s="8"/>
      <c r="J199" s="8"/>
      <c r="K199" s="8"/>
      <c r="L199" s="8"/>
      <c r="M199" s="8"/>
      <c r="N199" s="8"/>
      <c r="O199" s="8"/>
      <c r="P199" s="8"/>
      <c r="Q199" s="18"/>
      <c r="R199" s="18"/>
      <c r="S199" s="18"/>
      <c r="T199" s="18"/>
    </row>
    <row r="200" spans="1:20" ht="15.75">
      <c r="A200" s="16"/>
      <c r="B200" s="16"/>
      <c r="C200" s="17"/>
      <c r="D200" s="8"/>
      <c r="E200" s="8"/>
      <c r="F200" s="8"/>
      <c r="G200" s="98"/>
      <c r="H200" s="8"/>
      <c r="I200" s="8"/>
      <c r="J200" s="8"/>
      <c r="K200" s="8"/>
      <c r="L200" s="8"/>
      <c r="M200" s="8"/>
      <c r="N200" s="8"/>
      <c r="O200" s="8"/>
      <c r="P200" s="8"/>
      <c r="Q200" s="18"/>
      <c r="R200" s="18"/>
      <c r="S200" s="18"/>
      <c r="T200" s="18"/>
    </row>
    <row r="201" spans="1:20" ht="15.75">
      <c r="A201" s="16"/>
      <c r="B201" s="16"/>
      <c r="C201" s="17"/>
      <c r="D201" s="8"/>
      <c r="E201" s="8"/>
      <c r="F201" s="8"/>
      <c r="G201" s="98"/>
      <c r="H201" s="8"/>
      <c r="I201" s="8"/>
      <c r="J201" s="8"/>
      <c r="K201" s="8"/>
      <c r="L201" s="8"/>
      <c r="M201" s="8"/>
      <c r="N201" s="8"/>
      <c r="O201" s="8"/>
      <c r="P201" s="8"/>
      <c r="Q201" s="18"/>
      <c r="R201" s="18"/>
      <c r="S201" s="18"/>
      <c r="T201" s="18"/>
    </row>
    <row r="202" spans="1:20" ht="15.75">
      <c r="A202" s="16"/>
      <c r="B202" s="16"/>
      <c r="C202" s="17"/>
      <c r="D202" s="8"/>
      <c r="E202" s="8"/>
      <c r="F202" s="8"/>
      <c r="G202" s="98"/>
      <c r="H202" s="8"/>
      <c r="I202" s="8"/>
      <c r="J202" s="8"/>
      <c r="K202" s="8"/>
      <c r="L202" s="8"/>
      <c r="M202" s="8"/>
      <c r="N202" s="8"/>
      <c r="O202" s="8"/>
      <c r="P202" s="8"/>
      <c r="Q202" s="18"/>
      <c r="R202" s="18"/>
      <c r="S202" s="18"/>
      <c r="T202" s="18"/>
    </row>
    <row r="203" spans="1:20" ht="15.75">
      <c r="A203" s="16"/>
      <c r="B203" s="16"/>
      <c r="C203" s="17"/>
      <c r="D203" s="8"/>
      <c r="E203" s="8"/>
      <c r="F203" s="8"/>
      <c r="G203" s="98"/>
      <c r="H203" s="8"/>
      <c r="I203" s="8"/>
      <c r="J203" s="8"/>
      <c r="K203" s="8"/>
      <c r="L203" s="8"/>
      <c r="M203" s="8"/>
      <c r="N203" s="8"/>
      <c r="O203" s="8"/>
      <c r="P203" s="8"/>
      <c r="Q203" s="18"/>
      <c r="R203" s="18"/>
      <c r="S203" s="18"/>
      <c r="T203" s="18"/>
    </row>
    <row r="204" spans="1:20" ht="15.75">
      <c r="A204" s="16"/>
      <c r="B204" s="16"/>
      <c r="C204" s="17"/>
      <c r="D204" s="8"/>
      <c r="E204" s="8"/>
      <c r="F204" s="8"/>
      <c r="G204" s="98"/>
      <c r="H204" s="8"/>
      <c r="I204" s="8"/>
      <c r="J204" s="8"/>
      <c r="K204" s="8"/>
      <c r="L204" s="8"/>
      <c r="M204" s="8"/>
      <c r="N204" s="8"/>
      <c r="O204" s="8"/>
      <c r="P204" s="8"/>
      <c r="Q204" s="18"/>
      <c r="R204" s="18"/>
      <c r="S204" s="18"/>
      <c r="T204" s="18"/>
    </row>
    <row r="205" spans="1:20" ht="15.75">
      <c r="A205" s="16"/>
      <c r="B205" s="16"/>
      <c r="C205" s="17"/>
      <c r="D205" s="8"/>
      <c r="E205" s="8"/>
      <c r="F205" s="8"/>
      <c r="G205" s="98"/>
      <c r="H205" s="8"/>
      <c r="I205" s="8"/>
      <c r="J205" s="8"/>
      <c r="K205" s="8"/>
      <c r="L205" s="8"/>
      <c r="M205" s="8"/>
      <c r="N205" s="8"/>
      <c r="O205" s="8"/>
      <c r="P205" s="8"/>
      <c r="Q205" s="18"/>
      <c r="R205" s="18"/>
      <c r="S205" s="18"/>
      <c r="T205" s="18"/>
    </row>
    <row r="206" spans="1:20" ht="15.75">
      <c r="A206" s="16"/>
      <c r="B206" s="16"/>
      <c r="C206" s="17"/>
      <c r="D206" s="8"/>
      <c r="E206" s="8"/>
      <c r="F206" s="8"/>
      <c r="G206" s="98"/>
      <c r="H206" s="8"/>
      <c r="I206" s="8"/>
      <c r="J206" s="8"/>
      <c r="K206" s="8"/>
      <c r="L206" s="8"/>
      <c r="M206" s="8"/>
      <c r="N206" s="8"/>
      <c r="O206" s="8"/>
      <c r="P206" s="8"/>
      <c r="Q206" s="18"/>
      <c r="R206" s="18"/>
      <c r="S206" s="18"/>
      <c r="T206" s="18"/>
    </row>
    <row r="207" spans="1:20" ht="15.75">
      <c r="A207" s="16"/>
      <c r="B207" s="16"/>
      <c r="C207" s="17"/>
      <c r="D207" s="8"/>
      <c r="E207" s="8"/>
      <c r="F207" s="8"/>
      <c r="G207" s="98"/>
      <c r="H207" s="8"/>
      <c r="I207" s="8"/>
      <c r="J207" s="8"/>
      <c r="K207" s="8"/>
      <c r="L207" s="8"/>
      <c r="M207" s="8"/>
      <c r="N207" s="8"/>
      <c r="O207" s="8"/>
      <c r="P207" s="8"/>
      <c r="Q207" s="18"/>
      <c r="R207" s="18"/>
      <c r="S207" s="18"/>
      <c r="T207" s="18"/>
    </row>
    <row r="208" spans="1:20" ht="15.75">
      <c r="A208" s="16"/>
      <c r="B208" s="16"/>
      <c r="C208" s="17"/>
      <c r="D208" s="8"/>
      <c r="E208" s="8"/>
      <c r="F208" s="8"/>
      <c r="G208" s="98"/>
      <c r="H208" s="8"/>
      <c r="I208" s="8"/>
      <c r="J208" s="8"/>
      <c r="K208" s="8"/>
      <c r="L208" s="8"/>
      <c r="M208" s="8"/>
      <c r="N208" s="8"/>
      <c r="O208" s="8"/>
      <c r="P208" s="8"/>
      <c r="Q208" s="18"/>
      <c r="R208" s="18"/>
      <c r="S208" s="18"/>
      <c r="T208" s="18"/>
    </row>
    <row r="209" spans="1:20" ht="15.75">
      <c r="A209" s="16"/>
      <c r="B209" s="16"/>
      <c r="C209" s="17"/>
      <c r="D209" s="8"/>
      <c r="E209" s="8"/>
      <c r="F209" s="8"/>
      <c r="G209" s="98"/>
      <c r="H209" s="8"/>
      <c r="I209" s="8"/>
      <c r="J209" s="8"/>
      <c r="K209" s="8"/>
      <c r="L209" s="8"/>
      <c r="M209" s="8"/>
      <c r="N209" s="8"/>
      <c r="O209" s="8"/>
      <c r="P209" s="8"/>
      <c r="Q209" s="18"/>
      <c r="R209" s="18"/>
      <c r="S209" s="18"/>
      <c r="T209" s="18"/>
    </row>
    <row r="210" spans="1:20" ht="15.75">
      <c r="A210" s="16"/>
      <c r="B210" s="16"/>
      <c r="C210" s="17"/>
      <c r="D210" s="8"/>
      <c r="E210" s="8"/>
      <c r="F210" s="8"/>
      <c r="G210" s="98"/>
      <c r="H210" s="8"/>
      <c r="I210" s="8"/>
      <c r="J210" s="8"/>
      <c r="K210" s="8"/>
      <c r="L210" s="8"/>
      <c r="M210" s="8"/>
      <c r="N210" s="8"/>
      <c r="O210" s="8"/>
      <c r="P210" s="8"/>
      <c r="Q210" s="18"/>
      <c r="R210" s="18"/>
      <c r="S210" s="18"/>
      <c r="T210" s="18"/>
    </row>
    <row r="211" spans="1:20" ht="15.75">
      <c r="A211" s="16"/>
      <c r="B211" s="16"/>
      <c r="C211" s="17"/>
      <c r="D211" s="8"/>
      <c r="E211" s="8"/>
      <c r="F211" s="8"/>
      <c r="G211" s="98"/>
      <c r="H211" s="8"/>
      <c r="I211" s="8"/>
      <c r="J211" s="8"/>
      <c r="K211" s="8"/>
      <c r="L211" s="8"/>
      <c r="M211" s="8"/>
      <c r="N211" s="8"/>
      <c r="O211" s="8"/>
      <c r="P211" s="8"/>
      <c r="Q211" s="18"/>
      <c r="R211" s="18"/>
      <c r="S211" s="18"/>
      <c r="T211" s="18"/>
    </row>
    <row r="212" spans="1:20" ht="15.75">
      <c r="A212" s="16"/>
      <c r="B212" s="16"/>
      <c r="C212" s="17"/>
      <c r="D212" s="8"/>
      <c r="E212" s="8"/>
      <c r="F212" s="8"/>
      <c r="G212" s="98"/>
      <c r="H212" s="8"/>
      <c r="I212" s="8"/>
      <c r="J212" s="8"/>
      <c r="K212" s="8"/>
      <c r="L212" s="8"/>
      <c r="M212" s="8"/>
      <c r="N212" s="8"/>
      <c r="O212" s="8"/>
      <c r="P212" s="8"/>
      <c r="Q212" s="18"/>
      <c r="R212" s="18"/>
      <c r="S212" s="18"/>
      <c r="T212" s="18"/>
    </row>
    <row r="213" spans="1:20" ht="15.75">
      <c r="A213" s="16"/>
      <c r="B213" s="16"/>
      <c r="C213" s="17"/>
      <c r="D213" s="8"/>
      <c r="E213" s="8"/>
      <c r="F213" s="8"/>
      <c r="G213" s="98"/>
      <c r="H213" s="8"/>
      <c r="I213" s="8"/>
      <c r="J213" s="8"/>
      <c r="K213" s="8"/>
      <c r="L213" s="8"/>
      <c r="M213" s="8"/>
      <c r="N213" s="8"/>
      <c r="O213" s="8"/>
      <c r="P213" s="8"/>
      <c r="Q213" s="18"/>
      <c r="R213" s="18"/>
      <c r="S213" s="18"/>
      <c r="T213" s="18"/>
    </row>
    <row r="214" spans="1:20" ht="15.75">
      <c r="A214" s="16"/>
      <c r="B214" s="16"/>
      <c r="C214" s="17"/>
      <c r="D214" s="8"/>
      <c r="E214" s="8"/>
      <c r="F214" s="8"/>
      <c r="G214" s="98"/>
      <c r="H214" s="8"/>
      <c r="I214" s="8"/>
      <c r="J214" s="8"/>
      <c r="K214" s="8"/>
      <c r="L214" s="8"/>
      <c r="M214" s="8"/>
      <c r="N214" s="8"/>
      <c r="O214" s="8"/>
      <c r="P214" s="8"/>
      <c r="Q214" s="18"/>
      <c r="R214" s="18"/>
      <c r="S214" s="18"/>
      <c r="T214" s="18"/>
    </row>
    <row r="215" spans="1:20" ht="15.75">
      <c r="A215" s="16"/>
      <c r="B215" s="16"/>
      <c r="C215" s="17"/>
      <c r="D215" s="8"/>
      <c r="E215" s="8"/>
      <c r="F215" s="8"/>
      <c r="G215" s="98"/>
      <c r="H215" s="8"/>
      <c r="I215" s="8"/>
      <c r="J215" s="8"/>
      <c r="K215" s="8"/>
      <c r="L215" s="8"/>
      <c r="M215" s="8"/>
      <c r="N215" s="8"/>
      <c r="O215" s="8"/>
      <c r="P215" s="8"/>
      <c r="Q215" s="18"/>
      <c r="R215" s="18"/>
      <c r="S215" s="18"/>
      <c r="T215" s="18"/>
    </row>
    <row r="216" spans="1:20" ht="15.75">
      <c r="A216" s="16"/>
      <c r="B216" s="16"/>
      <c r="C216" s="17"/>
      <c r="D216" s="8"/>
      <c r="E216" s="8"/>
      <c r="F216" s="8"/>
      <c r="G216" s="98"/>
      <c r="H216" s="8"/>
      <c r="I216" s="8"/>
      <c r="J216" s="8"/>
      <c r="K216" s="8"/>
      <c r="L216" s="8"/>
      <c r="M216" s="8"/>
      <c r="N216" s="8"/>
      <c r="O216" s="8"/>
      <c r="P216" s="8"/>
      <c r="Q216" s="18"/>
      <c r="R216" s="18"/>
      <c r="S216" s="18"/>
      <c r="T216" s="18"/>
    </row>
    <row r="217" spans="1:20" ht="15.75">
      <c r="A217" s="16"/>
      <c r="B217" s="16"/>
      <c r="C217" s="17"/>
      <c r="D217" s="8"/>
      <c r="E217" s="8"/>
      <c r="F217" s="8"/>
      <c r="G217" s="98"/>
      <c r="H217" s="8"/>
      <c r="I217" s="8"/>
      <c r="J217" s="8"/>
      <c r="K217" s="8"/>
      <c r="L217" s="8"/>
      <c r="M217" s="8"/>
      <c r="N217" s="8"/>
      <c r="O217" s="8"/>
      <c r="P217" s="8"/>
      <c r="Q217" s="18"/>
      <c r="R217" s="18"/>
      <c r="S217" s="18"/>
      <c r="T217" s="18"/>
    </row>
    <row r="218" spans="1:20" ht="15.75">
      <c r="A218" s="16"/>
      <c r="B218" s="16"/>
      <c r="C218" s="17"/>
      <c r="D218" s="8"/>
      <c r="E218" s="8"/>
      <c r="F218" s="8"/>
      <c r="G218" s="98"/>
      <c r="H218" s="8"/>
      <c r="I218" s="8"/>
      <c r="J218" s="8"/>
      <c r="K218" s="8"/>
      <c r="L218" s="8"/>
      <c r="M218" s="8"/>
      <c r="N218" s="8"/>
      <c r="O218" s="8"/>
      <c r="P218" s="8"/>
      <c r="Q218" s="18"/>
      <c r="R218" s="18"/>
      <c r="S218" s="18"/>
      <c r="T218" s="18"/>
    </row>
    <row r="219" spans="1:20" ht="15.75">
      <c r="A219" s="16"/>
      <c r="B219" s="16"/>
      <c r="C219" s="17"/>
      <c r="D219" s="8"/>
      <c r="E219" s="8"/>
      <c r="F219" s="8"/>
      <c r="G219" s="98"/>
      <c r="H219" s="8"/>
      <c r="I219" s="8"/>
      <c r="J219" s="8"/>
      <c r="K219" s="8"/>
      <c r="L219" s="8"/>
      <c r="M219" s="8"/>
      <c r="N219" s="8"/>
      <c r="O219" s="8"/>
      <c r="P219" s="8"/>
      <c r="Q219" s="18"/>
      <c r="R219" s="18"/>
      <c r="S219" s="18"/>
      <c r="T219" s="18"/>
    </row>
    <row r="220" spans="1:20" ht="15.75">
      <c r="A220" s="16"/>
      <c r="B220" s="16"/>
      <c r="C220" s="17"/>
      <c r="D220" s="8"/>
      <c r="E220" s="8"/>
      <c r="F220" s="8"/>
      <c r="G220" s="98"/>
      <c r="H220" s="8"/>
      <c r="I220" s="8"/>
      <c r="J220" s="8"/>
      <c r="K220" s="8"/>
      <c r="L220" s="8"/>
      <c r="M220" s="8"/>
      <c r="N220" s="8"/>
      <c r="O220" s="8"/>
      <c r="P220" s="8"/>
      <c r="Q220" s="18"/>
      <c r="R220" s="18"/>
      <c r="S220" s="18"/>
      <c r="T220" s="18"/>
    </row>
    <row r="221" spans="1:20" ht="15.75">
      <c r="A221" s="16"/>
      <c r="B221" s="16"/>
      <c r="C221" s="17"/>
      <c r="D221" s="8"/>
      <c r="E221" s="8"/>
      <c r="F221" s="8"/>
      <c r="G221" s="98"/>
      <c r="H221" s="8"/>
      <c r="I221" s="8"/>
      <c r="J221" s="8"/>
      <c r="K221" s="8"/>
      <c r="L221" s="8"/>
      <c r="M221" s="8"/>
      <c r="N221" s="8"/>
      <c r="O221" s="8"/>
      <c r="P221" s="8"/>
      <c r="Q221" s="18"/>
      <c r="R221" s="18"/>
      <c r="S221" s="18"/>
      <c r="T221" s="18"/>
    </row>
    <row r="222" spans="1:20" ht="15.75">
      <c r="A222" s="16"/>
      <c r="B222" s="16"/>
      <c r="C222" s="17"/>
      <c r="D222" s="8"/>
      <c r="E222" s="8"/>
      <c r="F222" s="8"/>
      <c r="G222" s="98"/>
      <c r="H222" s="8"/>
      <c r="I222" s="8"/>
      <c r="J222" s="8"/>
      <c r="K222" s="8"/>
      <c r="L222" s="8"/>
      <c r="M222" s="8"/>
      <c r="N222" s="8"/>
      <c r="O222" s="8"/>
      <c r="P222" s="8"/>
      <c r="Q222" s="18"/>
      <c r="R222" s="18"/>
      <c r="S222" s="18"/>
      <c r="T222" s="18"/>
    </row>
    <row r="223" spans="1:20" ht="15.75">
      <c r="A223" s="16"/>
      <c r="B223" s="16"/>
      <c r="C223" s="17"/>
      <c r="D223" s="8"/>
      <c r="E223" s="8"/>
      <c r="F223" s="8"/>
      <c r="G223" s="98"/>
      <c r="H223" s="8"/>
      <c r="I223" s="8"/>
      <c r="J223" s="8"/>
      <c r="K223" s="8"/>
      <c r="L223" s="8"/>
      <c r="M223" s="8"/>
      <c r="N223" s="8"/>
      <c r="O223" s="8"/>
      <c r="P223" s="8"/>
      <c r="Q223" s="18"/>
      <c r="R223" s="18"/>
      <c r="S223" s="18"/>
      <c r="T223" s="18"/>
    </row>
    <row r="224" spans="1:20" ht="15.75">
      <c r="A224" s="16"/>
      <c r="B224" s="16"/>
      <c r="C224" s="17"/>
      <c r="D224" s="8"/>
      <c r="E224" s="8"/>
      <c r="F224" s="8"/>
      <c r="G224" s="98"/>
      <c r="H224" s="8"/>
      <c r="I224" s="8"/>
      <c r="J224" s="8"/>
      <c r="K224" s="8"/>
      <c r="L224" s="8"/>
      <c r="M224" s="8"/>
      <c r="N224" s="8"/>
      <c r="O224" s="8"/>
      <c r="P224" s="8"/>
      <c r="Q224" s="18"/>
      <c r="R224" s="18"/>
      <c r="S224" s="18"/>
      <c r="T224" s="18"/>
    </row>
    <row r="225" spans="1:20" ht="15.75">
      <c r="A225" s="16"/>
      <c r="B225" s="16"/>
      <c r="C225" s="17"/>
      <c r="D225" s="8"/>
      <c r="E225" s="8"/>
      <c r="F225" s="8"/>
      <c r="G225" s="98"/>
      <c r="H225" s="8"/>
      <c r="I225" s="8"/>
      <c r="J225" s="8"/>
      <c r="K225" s="8"/>
      <c r="L225" s="8"/>
      <c r="M225" s="8"/>
      <c r="N225" s="8"/>
      <c r="O225" s="8"/>
      <c r="P225" s="8"/>
      <c r="Q225" s="18"/>
      <c r="R225" s="18"/>
      <c r="S225" s="18"/>
      <c r="T225" s="18"/>
    </row>
    <row r="226" spans="1:20" ht="15.75">
      <c r="A226" s="16"/>
      <c r="B226" s="16"/>
      <c r="C226" s="17"/>
      <c r="D226" s="8"/>
      <c r="E226" s="8"/>
      <c r="F226" s="8"/>
      <c r="G226" s="98"/>
      <c r="H226" s="8"/>
      <c r="I226" s="8"/>
      <c r="J226" s="8"/>
      <c r="K226" s="8"/>
      <c r="L226" s="8"/>
      <c r="M226" s="8"/>
      <c r="N226" s="8"/>
      <c r="O226" s="8"/>
      <c r="P226" s="8"/>
      <c r="Q226" s="18"/>
      <c r="R226" s="18"/>
      <c r="S226" s="18"/>
      <c r="T226" s="18"/>
    </row>
    <row r="227" spans="1:20" ht="15.75">
      <c r="A227" s="16"/>
      <c r="B227" s="16"/>
      <c r="C227" s="17"/>
      <c r="D227" s="8"/>
      <c r="E227" s="8"/>
      <c r="F227" s="8"/>
      <c r="G227" s="98"/>
      <c r="H227" s="8"/>
      <c r="I227" s="8"/>
      <c r="J227" s="8"/>
      <c r="K227" s="8"/>
      <c r="L227" s="8"/>
      <c r="M227" s="8"/>
      <c r="N227" s="8"/>
      <c r="O227" s="8"/>
      <c r="P227" s="8"/>
      <c r="Q227" s="18"/>
      <c r="R227" s="18"/>
      <c r="S227" s="18"/>
      <c r="T227" s="18"/>
    </row>
    <row r="228" spans="1:20" ht="15.75">
      <c r="A228" s="16"/>
      <c r="B228" s="16"/>
      <c r="C228" s="17"/>
      <c r="D228" s="8"/>
      <c r="E228" s="8"/>
      <c r="F228" s="8"/>
      <c r="G228" s="98"/>
      <c r="H228" s="8"/>
      <c r="I228" s="8"/>
      <c r="J228" s="8"/>
      <c r="K228" s="8"/>
      <c r="L228" s="8"/>
      <c r="M228" s="8"/>
      <c r="N228" s="8"/>
      <c r="O228" s="8"/>
      <c r="P228" s="8"/>
      <c r="Q228" s="18"/>
      <c r="R228" s="18"/>
      <c r="S228" s="18"/>
      <c r="T228" s="18"/>
    </row>
    <row r="229" spans="1:20" ht="15.75">
      <c r="A229" s="16"/>
      <c r="B229" s="16"/>
      <c r="C229" s="17"/>
      <c r="D229" s="8"/>
      <c r="E229" s="8"/>
      <c r="F229" s="8"/>
      <c r="G229" s="98"/>
      <c r="H229" s="8"/>
      <c r="I229" s="8"/>
      <c r="J229" s="8"/>
      <c r="K229" s="8"/>
      <c r="L229" s="8"/>
      <c r="M229" s="8"/>
      <c r="N229" s="8"/>
      <c r="O229" s="8"/>
      <c r="P229" s="8"/>
      <c r="Q229" s="18"/>
      <c r="R229" s="18"/>
      <c r="S229" s="18"/>
      <c r="T229" s="18"/>
    </row>
    <row r="230" spans="1:20" ht="15.75">
      <c r="A230" s="16"/>
      <c r="B230" s="16"/>
      <c r="C230" s="17"/>
      <c r="D230" s="8"/>
      <c r="E230" s="8"/>
      <c r="F230" s="8"/>
      <c r="G230" s="98"/>
      <c r="H230" s="8"/>
      <c r="I230" s="8"/>
      <c r="J230" s="8"/>
      <c r="K230" s="8"/>
      <c r="L230" s="8"/>
      <c r="M230" s="8"/>
      <c r="N230" s="8"/>
      <c r="O230" s="8"/>
      <c r="P230" s="8"/>
      <c r="Q230" s="18"/>
      <c r="R230" s="18"/>
      <c r="S230" s="18"/>
      <c r="T230" s="18"/>
    </row>
    <row r="231" spans="1:20" ht="15.75">
      <c r="A231" s="16"/>
      <c r="B231" s="16"/>
      <c r="C231" s="17"/>
      <c r="D231" s="8"/>
      <c r="E231" s="8"/>
      <c r="F231" s="8"/>
      <c r="G231" s="98"/>
      <c r="H231" s="8"/>
      <c r="I231" s="8"/>
      <c r="J231" s="8"/>
      <c r="K231" s="8"/>
      <c r="L231" s="8"/>
      <c r="M231" s="8"/>
      <c r="N231" s="8"/>
      <c r="O231" s="8"/>
      <c r="P231" s="8"/>
      <c r="Q231" s="18"/>
      <c r="R231" s="18"/>
      <c r="S231" s="18"/>
      <c r="T231" s="18"/>
    </row>
    <row r="232" spans="1:20" ht="15.75">
      <c r="A232" s="16"/>
      <c r="B232" s="16"/>
      <c r="C232" s="17"/>
      <c r="D232" s="8"/>
      <c r="E232" s="8"/>
      <c r="F232" s="8"/>
      <c r="G232" s="98"/>
      <c r="H232" s="8"/>
      <c r="I232" s="8"/>
      <c r="J232" s="8"/>
      <c r="K232" s="8"/>
      <c r="L232" s="8"/>
      <c r="M232" s="8"/>
      <c r="N232" s="8"/>
      <c r="O232" s="8"/>
      <c r="P232" s="8"/>
      <c r="Q232" s="18"/>
      <c r="R232" s="18"/>
      <c r="S232" s="18"/>
      <c r="T232" s="18"/>
    </row>
    <row r="233" spans="1:20" ht="15.75">
      <c r="A233" s="16"/>
      <c r="B233" s="16"/>
      <c r="C233" s="17"/>
      <c r="D233" s="8"/>
      <c r="E233" s="8"/>
      <c r="F233" s="8"/>
      <c r="G233" s="98"/>
      <c r="H233" s="8"/>
      <c r="I233" s="8"/>
      <c r="J233" s="8"/>
      <c r="K233" s="8"/>
      <c r="L233" s="8"/>
      <c r="M233" s="8"/>
      <c r="N233" s="8"/>
      <c r="O233" s="8"/>
      <c r="P233" s="8"/>
      <c r="Q233" s="18"/>
      <c r="R233" s="18"/>
      <c r="S233" s="18"/>
      <c r="T233" s="18"/>
    </row>
    <row r="234" spans="1:20" ht="15.75">
      <c r="A234" s="16"/>
      <c r="B234" s="16"/>
      <c r="C234" s="17"/>
      <c r="D234" s="8"/>
      <c r="E234" s="8"/>
      <c r="F234" s="8"/>
      <c r="G234" s="98"/>
      <c r="H234" s="8"/>
      <c r="I234" s="8"/>
      <c r="J234" s="8"/>
      <c r="K234" s="8"/>
      <c r="L234" s="8"/>
      <c r="M234" s="8"/>
      <c r="N234" s="8"/>
      <c r="O234" s="8"/>
      <c r="P234" s="8"/>
      <c r="Q234" s="18"/>
      <c r="R234" s="18"/>
      <c r="S234" s="18"/>
      <c r="T234" s="18"/>
    </row>
    <row r="235" spans="1:20" ht="15.75">
      <c r="A235" s="16"/>
      <c r="B235" s="16"/>
      <c r="C235" s="17"/>
      <c r="D235" s="8"/>
      <c r="E235" s="8"/>
      <c r="F235" s="8"/>
      <c r="G235" s="98"/>
      <c r="H235" s="8"/>
      <c r="I235" s="8"/>
      <c r="J235" s="8"/>
      <c r="K235" s="8"/>
      <c r="L235" s="8"/>
      <c r="M235" s="8"/>
      <c r="N235" s="8"/>
      <c r="O235" s="8"/>
      <c r="P235" s="8"/>
      <c r="Q235" s="18"/>
      <c r="R235" s="18"/>
      <c r="S235" s="18"/>
      <c r="T235" s="18"/>
    </row>
    <row r="236" spans="1:20" ht="15.75">
      <c r="A236" s="16"/>
      <c r="B236" s="16"/>
      <c r="C236" s="17"/>
      <c r="D236" s="8"/>
      <c r="E236" s="8"/>
      <c r="F236" s="8"/>
      <c r="G236" s="98"/>
      <c r="H236" s="8"/>
      <c r="I236" s="8"/>
      <c r="J236" s="8"/>
      <c r="K236" s="8"/>
      <c r="L236" s="8"/>
      <c r="M236" s="8"/>
      <c r="N236" s="8"/>
      <c r="O236" s="8"/>
      <c r="P236" s="8"/>
      <c r="Q236" s="18"/>
      <c r="R236" s="18"/>
      <c r="S236" s="18"/>
      <c r="T236" s="18"/>
    </row>
    <row r="237" spans="1:20" ht="15.75">
      <c r="A237" s="16"/>
      <c r="B237" s="16"/>
      <c r="C237" s="17"/>
      <c r="D237" s="8"/>
      <c r="E237" s="8"/>
      <c r="F237" s="8"/>
      <c r="G237" s="98"/>
      <c r="H237" s="8"/>
      <c r="I237" s="8"/>
      <c r="J237" s="8"/>
      <c r="K237" s="8"/>
      <c r="L237" s="8"/>
      <c r="M237" s="8"/>
      <c r="N237" s="8"/>
      <c r="O237" s="8"/>
      <c r="P237" s="8"/>
      <c r="Q237" s="18"/>
      <c r="R237" s="18"/>
      <c r="S237" s="18"/>
      <c r="T237" s="18"/>
    </row>
    <row r="238" spans="1:20" ht="15.75">
      <c r="A238" s="16"/>
      <c r="B238" s="16"/>
      <c r="C238" s="17"/>
      <c r="D238" s="8"/>
      <c r="E238" s="8"/>
      <c r="F238" s="8"/>
      <c r="G238" s="98"/>
      <c r="H238" s="8"/>
      <c r="I238" s="8"/>
      <c r="J238" s="8"/>
      <c r="K238" s="8"/>
      <c r="L238" s="8"/>
      <c r="M238" s="8"/>
      <c r="N238" s="8"/>
      <c r="O238" s="8"/>
      <c r="P238" s="8"/>
      <c r="Q238" s="18"/>
      <c r="R238" s="18"/>
      <c r="S238" s="18"/>
      <c r="T238" s="18"/>
    </row>
    <row r="239" spans="1:20" ht="15.75">
      <c r="A239" s="16"/>
      <c r="B239" s="16"/>
      <c r="C239" s="17"/>
      <c r="D239" s="8"/>
      <c r="E239" s="8"/>
      <c r="F239" s="8"/>
      <c r="G239" s="98"/>
      <c r="H239" s="8"/>
      <c r="I239" s="8"/>
      <c r="J239" s="8"/>
      <c r="K239" s="8"/>
      <c r="L239" s="8"/>
      <c r="M239" s="8"/>
      <c r="N239" s="8"/>
      <c r="O239" s="8"/>
      <c r="P239" s="8"/>
      <c r="Q239" s="18"/>
      <c r="R239" s="18"/>
      <c r="S239" s="18"/>
      <c r="T239" s="18"/>
    </row>
    <row r="240" spans="1:20" ht="15.75">
      <c r="A240" s="16"/>
      <c r="B240" s="16"/>
      <c r="C240" s="17"/>
      <c r="D240" s="8"/>
      <c r="E240" s="8"/>
      <c r="F240" s="8"/>
      <c r="G240" s="98"/>
      <c r="H240" s="8"/>
      <c r="I240" s="8"/>
      <c r="J240" s="8"/>
      <c r="K240" s="8"/>
      <c r="L240" s="8"/>
      <c r="M240" s="8"/>
      <c r="N240" s="8"/>
      <c r="O240" s="8"/>
      <c r="P240" s="8"/>
      <c r="Q240" s="18"/>
      <c r="R240" s="18"/>
      <c r="S240" s="18"/>
      <c r="T240" s="18"/>
    </row>
    <row r="241" spans="1:20" ht="15.75">
      <c r="A241" s="16"/>
      <c r="B241" s="16"/>
      <c r="C241" s="17"/>
      <c r="D241" s="8"/>
      <c r="E241" s="8"/>
      <c r="F241" s="8"/>
      <c r="G241" s="98"/>
      <c r="H241" s="8"/>
      <c r="I241" s="8"/>
      <c r="J241" s="8"/>
      <c r="K241" s="8"/>
      <c r="L241" s="8"/>
      <c r="M241" s="8"/>
      <c r="N241" s="8"/>
      <c r="O241" s="8"/>
      <c r="P241" s="8"/>
      <c r="Q241" s="18"/>
      <c r="R241" s="18"/>
      <c r="S241" s="18"/>
      <c r="T241" s="18"/>
    </row>
    <row r="242" spans="1:20" ht="15.75">
      <c r="A242" s="16"/>
      <c r="B242" s="16"/>
      <c r="C242" s="17"/>
      <c r="D242" s="8"/>
      <c r="E242" s="8"/>
      <c r="F242" s="8"/>
      <c r="G242" s="98"/>
      <c r="H242" s="8"/>
      <c r="I242" s="8"/>
      <c r="J242" s="8"/>
      <c r="K242" s="8"/>
      <c r="L242" s="8"/>
      <c r="M242" s="8"/>
      <c r="N242" s="8"/>
      <c r="O242" s="8"/>
      <c r="P242" s="8"/>
      <c r="Q242" s="18"/>
      <c r="R242" s="18"/>
      <c r="S242" s="18"/>
      <c r="T242" s="18"/>
    </row>
    <row r="243" spans="1:20" ht="15.75">
      <c r="A243" s="16"/>
      <c r="B243" s="16"/>
      <c r="C243" s="17"/>
      <c r="D243" s="8"/>
      <c r="E243" s="8"/>
      <c r="F243" s="8"/>
      <c r="G243" s="98"/>
      <c r="H243" s="8"/>
      <c r="I243" s="8"/>
      <c r="J243" s="8"/>
      <c r="K243" s="8"/>
      <c r="L243" s="8"/>
      <c r="M243" s="8"/>
      <c r="N243" s="8"/>
      <c r="O243" s="8"/>
      <c r="P243" s="8"/>
      <c r="Q243" s="18"/>
      <c r="R243" s="18"/>
      <c r="S243" s="18"/>
      <c r="T243" s="18"/>
    </row>
    <row r="244" spans="1:20" ht="15.75">
      <c r="A244" s="16"/>
      <c r="B244" s="16"/>
      <c r="C244" s="17"/>
      <c r="D244" s="8"/>
      <c r="E244" s="8"/>
      <c r="F244" s="8"/>
      <c r="G244" s="98"/>
      <c r="H244" s="8"/>
      <c r="I244" s="8"/>
      <c r="J244" s="8"/>
      <c r="K244" s="8"/>
      <c r="L244" s="8"/>
      <c r="M244" s="8"/>
      <c r="N244" s="8"/>
      <c r="O244" s="8"/>
      <c r="P244" s="8"/>
      <c r="Q244" s="18"/>
      <c r="R244" s="18"/>
      <c r="S244" s="18"/>
      <c r="T244" s="18"/>
    </row>
    <row r="245" spans="1:20" ht="15.75">
      <c r="A245" s="16"/>
      <c r="B245" s="16"/>
      <c r="C245" s="17"/>
      <c r="D245" s="8"/>
      <c r="E245" s="8"/>
      <c r="F245" s="8"/>
      <c r="G245" s="98"/>
      <c r="H245" s="8"/>
      <c r="I245" s="8"/>
      <c r="J245" s="8"/>
      <c r="K245" s="8"/>
      <c r="L245" s="8"/>
      <c r="M245" s="8"/>
      <c r="N245" s="8"/>
      <c r="O245" s="8"/>
      <c r="P245" s="8"/>
      <c r="Q245" s="18"/>
      <c r="R245" s="18"/>
      <c r="S245" s="18"/>
      <c r="T245" s="18"/>
    </row>
    <row r="246" spans="1:20" ht="15.75">
      <c r="A246" s="16"/>
      <c r="B246" s="16"/>
      <c r="C246" s="17"/>
      <c r="D246" s="8"/>
      <c r="E246" s="8"/>
      <c r="F246" s="8"/>
      <c r="G246" s="98"/>
      <c r="H246" s="8"/>
      <c r="I246" s="8"/>
      <c r="J246" s="8"/>
      <c r="K246" s="8"/>
      <c r="L246" s="8"/>
      <c r="M246" s="8"/>
      <c r="N246" s="8"/>
      <c r="O246" s="8"/>
      <c r="P246" s="8"/>
      <c r="Q246" s="18"/>
      <c r="R246" s="18"/>
      <c r="S246" s="18"/>
      <c r="T246" s="18"/>
    </row>
    <row r="247" spans="1:20" ht="15.75">
      <c r="A247" s="16"/>
      <c r="B247" s="16"/>
      <c r="C247" s="17"/>
      <c r="D247" s="8"/>
      <c r="E247" s="8"/>
      <c r="F247" s="8"/>
      <c r="G247" s="98"/>
      <c r="H247" s="8"/>
      <c r="I247" s="8"/>
      <c r="J247" s="8"/>
      <c r="K247" s="8"/>
      <c r="L247" s="8"/>
      <c r="M247" s="8"/>
      <c r="N247" s="8"/>
      <c r="O247" s="8"/>
      <c r="P247" s="8"/>
      <c r="Q247" s="18"/>
      <c r="R247" s="18"/>
      <c r="S247" s="18"/>
      <c r="T247" s="18"/>
    </row>
    <row r="248" spans="1:20" ht="15.75">
      <c r="A248" s="16"/>
      <c r="B248" s="16"/>
      <c r="C248" s="17"/>
      <c r="D248" s="8"/>
      <c r="E248" s="8"/>
      <c r="F248" s="8"/>
      <c r="G248" s="98"/>
      <c r="H248" s="8"/>
      <c r="I248" s="8"/>
      <c r="J248" s="8"/>
      <c r="K248" s="8"/>
      <c r="L248" s="8"/>
      <c r="M248" s="8"/>
      <c r="N248" s="8"/>
      <c r="O248" s="8"/>
      <c r="P248" s="8"/>
      <c r="Q248" s="18"/>
      <c r="R248" s="18"/>
      <c r="S248" s="18"/>
      <c r="T248" s="18"/>
    </row>
    <row r="249" spans="1:20" ht="15.75">
      <c r="A249" s="16"/>
      <c r="B249" s="16"/>
      <c r="C249" s="17"/>
      <c r="D249" s="8"/>
      <c r="E249" s="8"/>
      <c r="F249" s="8"/>
      <c r="G249" s="98"/>
      <c r="H249" s="8"/>
      <c r="I249" s="8"/>
      <c r="J249" s="8"/>
      <c r="K249" s="8"/>
      <c r="L249" s="8"/>
      <c r="M249" s="8"/>
      <c r="N249" s="8"/>
      <c r="O249" s="8"/>
      <c r="P249" s="8"/>
      <c r="Q249" s="18"/>
      <c r="R249" s="18"/>
      <c r="S249" s="18"/>
      <c r="T249" s="18"/>
    </row>
    <row r="250" spans="1:20" ht="15.75">
      <c r="A250" s="16"/>
      <c r="B250" s="16"/>
      <c r="C250" s="17"/>
      <c r="D250" s="8"/>
      <c r="E250" s="8"/>
      <c r="F250" s="8"/>
      <c r="G250" s="98"/>
      <c r="H250" s="8"/>
      <c r="I250" s="8"/>
      <c r="J250" s="8"/>
      <c r="K250" s="8"/>
      <c r="L250" s="8"/>
      <c r="M250" s="8"/>
      <c r="N250" s="8"/>
      <c r="O250" s="8"/>
      <c r="P250" s="8"/>
      <c r="Q250" s="18"/>
      <c r="R250" s="18"/>
      <c r="S250" s="18"/>
      <c r="T250" s="18"/>
    </row>
    <row r="251" spans="1:20" ht="15.75">
      <c r="A251" s="16"/>
      <c r="B251" s="16"/>
      <c r="C251" s="17"/>
      <c r="D251" s="8"/>
      <c r="E251" s="8"/>
      <c r="F251" s="8"/>
      <c r="G251" s="98"/>
      <c r="H251" s="8"/>
      <c r="I251" s="8"/>
      <c r="J251" s="8"/>
      <c r="K251" s="8"/>
      <c r="L251" s="8"/>
      <c r="M251" s="8"/>
      <c r="N251" s="8"/>
      <c r="O251" s="8"/>
      <c r="P251" s="8"/>
      <c r="Q251" s="18"/>
      <c r="R251" s="18"/>
      <c r="S251" s="18"/>
      <c r="T251" s="18"/>
    </row>
    <row r="252" spans="1:20" ht="15.75">
      <c r="A252" s="16"/>
      <c r="B252" s="16"/>
      <c r="C252" s="17"/>
      <c r="D252" s="8"/>
      <c r="E252" s="8"/>
      <c r="F252" s="8"/>
      <c r="G252" s="98"/>
      <c r="H252" s="8"/>
      <c r="I252" s="8"/>
      <c r="J252" s="8"/>
      <c r="K252" s="8"/>
      <c r="L252" s="8"/>
      <c r="M252" s="8"/>
      <c r="N252" s="8"/>
      <c r="O252" s="8"/>
      <c r="P252" s="8"/>
      <c r="Q252" s="18"/>
      <c r="R252" s="18"/>
      <c r="S252" s="18"/>
      <c r="T252" s="18"/>
    </row>
    <row r="253" spans="1:20" ht="15.75">
      <c r="A253" s="16"/>
      <c r="B253" s="16"/>
      <c r="C253" s="17"/>
      <c r="D253" s="8"/>
      <c r="E253" s="8"/>
      <c r="F253" s="8"/>
      <c r="G253" s="98"/>
      <c r="H253" s="8"/>
      <c r="I253" s="8"/>
      <c r="J253" s="8"/>
      <c r="K253" s="8"/>
      <c r="L253" s="8"/>
      <c r="M253" s="8"/>
      <c r="N253" s="8"/>
      <c r="O253" s="8"/>
      <c r="P253" s="8"/>
      <c r="Q253" s="18"/>
      <c r="R253" s="18"/>
      <c r="S253" s="18"/>
      <c r="T253" s="18"/>
    </row>
    <row r="254" spans="1:20" ht="15.75">
      <c r="A254" s="16"/>
      <c r="B254" s="16"/>
      <c r="C254" s="17"/>
      <c r="D254" s="8"/>
      <c r="E254" s="8"/>
      <c r="F254" s="8"/>
      <c r="G254" s="98"/>
      <c r="H254" s="8"/>
      <c r="I254" s="8"/>
      <c r="J254" s="8"/>
      <c r="K254" s="8"/>
      <c r="L254" s="8"/>
      <c r="M254" s="8"/>
      <c r="N254" s="8"/>
      <c r="O254" s="8"/>
      <c r="P254" s="8"/>
      <c r="Q254" s="18"/>
      <c r="R254" s="18"/>
      <c r="S254" s="18"/>
      <c r="T254" s="18"/>
    </row>
    <row r="255" spans="1:20" ht="15.75">
      <c r="A255" s="16"/>
      <c r="B255" s="16"/>
      <c r="C255" s="17"/>
      <c r="D255" s="8"/>
      <c r="E255" s="8"/>
      <c r="F255" s="8"/>
      <c r="G255" s="98"/>
      <c r="H255" s="8"/>
      <c r="I255" s="8"/>
      <c r="J255" s="8"/>
      <c r="K255" s="8"/>
      <c r="L255" s="8"/>
      <c r="M255" s="8"/>
      <c r="N255" s="8"/>
      <c r="O255" s="8"/>
      <c r="P255" s="8"/>
      <c r="Q255" s="18"/>
      <c r="R255" s="18"/>
      <c r="S255" s="18"/>
      <c r="T255" s="18"/>
    </row>
    <row r="256" spans="1:20" ht="15.75">
      <c r="A256" s="16"/>
      <c r="B256" s="16"/>
      <c r="C256" s="17"/>
      <c r="D256" s="8"/>
      <c r="E256" s="8"/>
      <c r="F256" s="8"/>
      <c r="G256" s="98"/>
      <c r="H256" s="8"/>
      <c r="I256" s="8"/>
      <c r="J256" s="8"/>
      <c r="K256" s="8"/>
      <c r="L256" s="8"/>
      <c r="M256" s="8"/>
      <c r="N256" s="8"/>
      <c r="O256" s="8"/>
      <c r="P256" s="8"/>
      <c r="Q256" s="18"/>
      <c r="R256" s="18"/>
      <c r="S256" s="18"/>
      <c r="T256" s="18"/>
    </row>
    <row r="257" spans="1:20" ht="15.75">
      <c r="A257" s="16"/>
      <c r="B257" s="16"/>
      <c r="C257" s="17"/>
      <c r="D257" s="8"/>
      <c r="E257" s="8"/>
      <c r="F257" s="8"/>
      <c r="G257" s="98"/>
      <c r="H257" s="8"/>
      <c r="I257" s="8"/>
      <c r="J257" s="8"/>
      <c r="K257" s="8"/>
      <c r="L257" s="8"/>
      <c r="M257" s="8"/>
      <c r="N257" s="8"/>
      <c r="O257" s="8"/>
      <c r="P257" s="8"/>
      <c r="Q257" s="18"/>
      <c r="R257" s="18"/>
      <c r="S257" s="18"/>
      <c r="T257" s="18"/>
    </row>
    <row r="258" spans="1:20" ht="15.75">
      <c r="A258" s="16"/>
      <c r="B258" s="16"/>
      <c r="C258" s="17"/>
      <c r="D258" s="8"/>
      <c r="E258" s="8"/>
      <c r="F258" s="8"/>
      <c r="G258" s="98"/>
      <c r="H258" s="8"/>
      <c r="I258" s="8"/>
      <c r="J258" s="8"/>
      <c r="K258" s="8"/>
      <c r="L258" s="8"/>
      <c r="M258" s="8"/>
      <c r="N258" s="8"/>
      <c r="O258" s="8"/>
      <c r="P258" s="8"/>
      <c r="Q258" s="18"/>
      <c r="R258" s="18"/>
      <c r="S258" s="18"/>
      <c r="T258" s="18"/>
    </row>
    <row r="259" spans="1:20" ht="15.75">
      <c r="A259" s="16"/>
      <c r="B259" s="16"/>
      <c r="C259" s="17"/>
      <c r="D259" s="8"/>
      <c r="E259" s="8"/>
      <c r="F259" s="8"/>
      <c r="G259" s="98"/>
      <c r="H259" s="8"/>
      <c r="I259" s="8"/>
      <c r="J259" s="8"/>
      <c r="K259" s="8"/>
      <c r="L259" s="8"/>
      <c r="M259" s="8"/>
      <c r="N259" s="8"/>
      <c r="O259" s="8"/>
      <c r="P259" s="8"/>
      <c r="Q259" s="18"/>
      <c r="R259" s="18"/>
      <c r="S259" s="18"/>
      <c r="T259" s="18"/>
    </row>
    <row r="260" spans="1:20" ht="15.75">
      <c r="A260" s="16"/>
      <c r="B260" s="16"/>
      <c r="C260" s="17"/>
      <c r="D260" s="8"/>
      <c r="E260" s="8"/>
      <c r="F260" s="8"/>
      <c r="G260" s="98"/>
      <c r="H260" s="8"/>
      <c r="I260" s="8"/>
      <c r="J260" s="8"/>
      <c r="K260" s="8"/>
      <c r="L260" s="8"/>
      <c r="M260" s="8"/>
      <c r="N260" s="8"/>
      <c r="O260" s="8"/>
      <c r="P260" s="8"/>
      <c r="Q260" s="18"/>
      <c r="R260" s="18"/>
      <c r="S260" s="18"/>
      <c r="T260" s="18"/>
    </row>
    <row r="261" spans="1:20" ht="15.75">
      <c r="A261" s="16"/>
      <c r="B261" s="16"/>
      <c r="C261" s="17"/>
      <c r="D261" s="8"/>
      <c r="E261" s="8"/>
      <c r="F261" s="8"/>
      <c r="G261" s="98"/>
      <c r="H261" s="8"/>
      <c r="I261" s="8"/>
      <c r="J261" s="8"/>
      <c r="K261" s="8"/>
      <c r="L261" s="8"/>
      <c r="M261" s="8"/>
      <c r="N261" s="8"/>
      <c r="O261" s="8"/>
      <c r="P261" s="8"/>
      <c r="Q261" s="18"/>
      <c r="R261" s="18"/>
      <c r="S261" s="18"/>
      <c r="T261" s="18"/>
    </row>
    <row r="262" spans="1:20" ht="15.75">
      <c r="A262" s="16"/>
      <c r="B262" s="16"/>
      <c r="C262" s="17"/>
      <c r="D262" s="8"/>
      <c r="E262" s="8"/>
      <c r="F262" s="8"/>
      <c r="G262" s="98"/>
      <c r="H262" s="8"/>
      <c r="I262" s="8"/>
      <c r="J262" s="8"/>
      <c r="K262" s="8"/>
      <c r="L262" s="8"/>
      <c r="M262" s="8"/>
      <c r="N262" s="8"/>
      <c r="O262" s="8"/>
      <c r="P262" s="8"/>
      <c r="Q262" s="18"/>
      <c r="R262" s="18"/>
      <c r="S262" s="18"/>
      <c r="T262" s="18"/>
    </row>
    <row r="263" spans="1:20" ht="15.75">
      <c r="A263" s="16"/>
      <c r="B263" s="16"/>
      <c r="C263" s="17"/>
      <c r="D263" s="8"/>
      <c r="E263" s="8"/>
      <c r="F263" s="8"/>
      <c r="G263" s="98"/>
      <c r="H263" s="8"/>
      <c r="I263" s="8"/>
      <c r="J263" s="8"/>
      <c r="K263" s="8"/>
      <c r="L263" s="8"/>
      <c r="M263" s="8"/>
      <c r="N263" s="8"/>
      <c r="O263" s="8"/>
      <c r="P263" s="8"/>
      <c r="Q263" s="18"/>
      <c r="R263" s="18"/>
      <c r="S263" s="18"/>
      <c r="T263" s="18"/>
    </row>
    <row r="264" spans="1:20" ht="15.75">
      <c r="A264" s="16"/>
      <c r="B264" s="16"/>
      <c r="C264" s="17"/>
      <c r="D264" s="8"/>
      <c r="E264" s="8"/>
      <c r="F264" s="8"/>
      <c r="G264" s="98"/>
      <c r="H264" s="8"/>
      <c r="I264" s="8"/>
      <c r="J264" s="8"/>
      <c r="K264" s="8"/>
      <c r="L264" s="8"/>
      <c r="M264" s="8"/>
      <c r="N264" s="8"/>
      <c r="O264" s="8"/>
      <c r="P264" s="8"/>
      <c r="Q264" s="18"/>
      <c r="R264" s="18"/>
      <c r="S264" s="18"/>
      <c r="T264" s="18"/>
    </row>
    <row r="265" spans="1:20" ht="15.75">
      <c r="A265" s="16"/>
      <c r="B265" s="16"/>
      <c r="C265" s="17"/>
      <c r="D265" s="8"/>
      <c r="E265" s="8"/>
      <c r="F265" s="8"/>
      <c r="G265" s="98"/>
      <c r="H265" s="8"/>
      <c r="I265" s="8"/>
      <c r="J265" s="8"/>
      <c r="K265" s="8"/>
      <c r="L265" s="8"/>
      <c r="M265" s="8"/>
      <c r="N265" s="8"/>
      <c r="O265" s="8"/>
      <c r="P265" s="8"/>
      <c r="Q265" s="18"/>
      <c r="R265" s="18"/>
      <c r="S265" s="18"/>
      <c r="T265" s="18"/>
    </row>
    <row r="266" spans="1:20" ht="15.75">
      <c r="A266" s="16"/>
      <c r="B266" s="16"/>
      <c r="C266" s="17"/>
      <c r="D266" s="8"/>
      <c r="E266" s="8"/>
      <c r="F266" s="8"/>
      <c r="G266" s="98"/>
      <c r="H266" s="8"/>
      <c r="I266" s="8"/>
      <c r="J266" s="8"/>
      <c r="K266" s="8"/>
      <c r="L266" s="8"/>
      <c r="M266" s="8"/>
      <c r="N266" s="8"/>
      <c r="O266" s="8"/>
      <c r="P266" s="8"/>
      <c r="Q266" s="18"/>
      <c r="R266" s="18"/>
      <c r="S266" s="18"/>
      <c r="T266" s="18"/>
    </row>
    <row r="267" spans="1:20" ht="15.75">
      <c r="A267" s="16"/>
      <c r="B267" s="16"/>
      <c r="C267" s="17"/>
      <c r="D267" s="8"/>
      <c r="E267" s="8"/>
      <c r="F267" s="8"/>
      <c r="G267" s="98"/>
      <c r="H267" s="8"/>
      <c r="I267" s="8"/>
      <c r="J267" s="8"/>
      <c r="K267" s="8"/>
      <c r="L267" s="8"/>
      <c r="M267" s="8"/>
      <c r="N267" s="8"/>
      <c r="O267" s="8"/>
      <c r="P267" s="8"/>
      <c r="Q267" s="18"/>
      <c r="R267" s="18"/>
      <c r="S267" s="18"/>
      <c r="T267" s="18"/>
    </row>
    <row r="268" spans="1:20" ht="15.75">
      <c r="A268" s="16"/>
      <c r="B268" s="16"/>
      <c r="C268" s="17"/>
      <c r="D268" s="8"/>
      <c r="E268" s="8"/>
      <c r="F268" s="8"/>
      <c r="G268" s="98"/>
      <c r="H268" s="8"/>
      <c r="I268" s="8"/>
      <c r="J268" s="8"/>
      <c r="K268" s="8"/>
      <c r="L268" s="8"/>
      <c r="M268" s="8"/>
      <c r="N268" s="8"/>
      <c r="O268" s="8"/>
      <c r="P268" s="8"/>
      <c r="Q268" s="18"/>
      <c r="R268" s="18"/>
      <c r="S268" s="18"/>
      <c r="T268" s="18"/>
    </row>
    <row r="269" spans="1:20" ht="15.75">
      <c r="A269" s="16"/>
      <c r="B269" s="16"/>
      <c r="C269" s="17"/>
      <c r="D269" s="8"/>
      <c r="E269" s="8"/>
      <c r="F269" s="8"/>
      <c r="G269" s="98"/>
      <c r="H269" s="8"/>
      <c r="I269" s="8"/>
      <c r="J269" s="8"/>
      <c r="K269" s="8"/>
      <c r="L269" s="8"/>
      <c r="M269" s="8"/>
      <c r="N269" s="8"/>
      <c r="O269" s="8"/>
      <c r="P269" s="8"/>
      <c r="Q269" s="18"/>
      <c r="R269" s="18"/>
      <c r="S269" s="18"/>
      <c r="T269" s="18"/>
    </row>
    <row r="270" spans="1:20" ht="15.75">
      <c r="A270" s="16"/>
      <c r="B270" s="16"/>
      <c r="C270" s="17"/>
      <c r="D270" s="8"/>
      <c r="E270" s="8"/>
      <c r="F270" s="8"/>
      <c r="G270" s="98"/>
      <c r="H270" s="8"/>
      <c r="I270" s="8"/>
      <c r="J270" s="8"/>
      <c r="K270" s="8"/>
      <c r="L270" s="8"/>
      <c r="M270" s="8"/>
      <c r="N270" s="8"/>
      <c r="O270" s="8"/>
      <c r="P270" s="8"/>
      <c r="Q270" s="18"/>
      <c r="R270" s="18"/>
      <c r="S270" s="18"/>
      <c r="T270" s="18"/>
    </row>
    <row r="271" spans="1:20" ht="15.75">
      <c r="A271" s="16"/>
      <c r="B271" s="16"/>
      <c r="C271" s="17"/>
      <c r="D271" s="8"/>
      <c r="E271" s="8"/>
      <c r="F271" s="8"/>
      <c r="G271" s="98"/>
      <c r="H271" s="8"/>
      <c r="I271" s="8"/>
      <c r="J271" s="8"/>
      <c r="K271" s="8"/>
      <c r="L271" s="8"/>
      <c r="M271" s="8"/>
      <c r="N271" s="8"/>
      <c r="O271" s="8"/>
      <c r="P271" s="8"/>
      <c r="Q271" s="18"/>
      <c r="R271" s="18"/>
      <c r="S271" s="18"/>
      <c r="T271" s="18"/>
    </row>
    <row r="272" spans="1:20" ht="15.75">
      <c r="A272" s="16"/>
      <c r="B272" s="16"/>
      <c r="C272" s="17"/>
      <c r="D272" s="8"/>
      <c r="E272" s="8"/>
      <c r="F272" s="8"/>
      <c r="G272" s="98"/>
      <c r="H272" s="8"/>
      <c r="I272" s="8"/>
      <c r="J272" s="8"/>
      <c r="K272" s="8"/>
      <c r="L272" s="8"/>
      <c r="M272" s="8"/>
      <c r="N272" s="8"/>
      <c r="O272" s="8"/>
      <c r="P272" s="8"/>
      <c r="Q272" s="18"/>
      <c r="R272" s="18"/>
      <c r="S272" s="18"/>
      <c r="T272" s="18"/>
    </row>
    <row r="273" spans="1:20" ht="15.75">
      <c r="A273" s="16"/>
      <c r="B273" s="16"/>
      <c r="C273" s="17"/>
      <c r="D273" s="8"/>
      <c r="E273" s="8"/>
      <c r="F273" s="8"/>
      <c r="G273" s="98"/>
      <c r="H273" s="8"/>
      <c r="I273" s="8"/>
      <c r="J273" s="8"/>
      <c r="K273" s="8"/>
      <c r="L273" s="8"/>
      <c r="M273" s="8"/>
      <c r="N273" s="8"/>
      <c r="O273" s="8"/>
      <c r="P273" s="8"/>
      <c r="Q273" s="18"/>
      <c r="R273" s="18"/>
      <c r="S273" s="18"/>
      <c r="T273" s="18"/>
    </row>
    <row r="274" spans="1:20" ht="15.75">
      <c r="A274" s="16"/>
      <c r="B274" s="16"/>
      <c r="C274" s="17"/>
      <c r="D274" s="8"/>
      <c r="E274" s="8"/>
      <c r="F274" s="8"/>
      <c r="G274" s="98"/>
      <c r="H274" s="8"/>
      <c r="I274" s="8"/>
      <c r="J274" s="8"/>
      <c r="K274" s="8"/>
      <c r="L274" s="8"/>
      <c r="M274" s="8"/>
      <c r="N274" s="8"/>
      <c r="O274" s="8"/>
      <c r="P274" s="8"/>
      <c r="Q274" s="18"/>
      <c r="R274" s="18"/>
      <c r="S274" s="18"/>
      <c r="T274" s="18"/>
    </row>
    <row r="275" spans="1:20" ht="15.75">
      <c r="A275" s="16"/>
      <c r="B275" s="16"/>
      <c r="C275" s="17"/>
      <c r="D275" s="8"/>
      <c r="E275" s="8"/>
      <c r="F275" s="8"/>
      <c r="G275" s="98"/>
      <c r="H275" s="8"/>
      <c r="I275" s="8"/>
      <c r="J275" s="8"/>
      <c r="K275" s="8"/>
      <c r="L275" s="8"/>
      <c r="M275" s="8"/>
      <c r="N275" s="8"/>
      <c r="O275" s="8"/>
      <c r="P275" s="8"/>
      <c r="Q275" s="18"/>
      <c r="R275" s="18"/>
      <c r="S275" s="18"/>
      <c r="T275" s="18"/>
    </row>
    <row r="276" spans="1:20" ht="15.75">
      <c r="A276" s="16"/>
      <c r="B276" s="16"/>
      <c r="C276" s="17"/>
      <c r="D276" s="8"/>
      <c r="E276" s="8"/>
      <c r="F276" s="8"/>
      <c r="G276" s="98"/>
      <c r="H276" s="8"/>
      <c r="I276" s="8"/>
      <c r="J276" s="8"/>
      <c r="K276" s="8"/>
      <c r="L276" s="8"/>
      <c r="M276" s="8"/>
      <c r="N276" s="8"/>
      <c r="O276" s="8"/>
      <c r="P276" s="8"/>
      <c r="Q276" s="18"/>
      <c r="R276" s="18"/>
      <c r="S276" s="18"/>
      <c r="T276" s="18"/>
    </row>
    <row r="277" spans="1:20" ht="15.75">
      <c r="A277" s="16"/>
      <c r="B277" s="16"/>
      <c r="C277" s="17"/>
      <c r="D277" s="8"/>
      <c r="E277" s="8"/>
      <c r="F277" s="8"/>
      <c r="G277" s="98"/>
      <c r="H277" s="8"/>
      <c r="I277" s="8"/>
      <c r="J277" s="8"/>
      <c r="K277" s="8"/>
      <c r="L277" s="8"/>
      <c r="M277" s="8"/>
      <c r="N277" s="8"/>
      <c r="O277" s="8"/>
      <c r="P277" s="8"/>
      <c r="Q277" s="18"/>
      <c r="R277" s="18"/>
      <c r="S277" s="18"/>
      <c r="T277" s="18"/>
    </row>
    <row r="278" spans="1:20" ht="15.75">
      <c r="A278" s="16"/>
      <c r="B278" s="16"/>
      <c r="C278" s="17"/>
      <c r="D278" s="8"/>
      <c r="E278" s="8"/>
      <c r="F278" s="8"/>
      <c r="G278" s="98"/>
      <c r="H278" s="8"/>
      <c r="I278" s="8"/>
      <c r="J278" s="8"/>
      <c r="K278" s="8"/>
      <c r="L278" s="8"/>
      <c r="M278" s="8"/>
      <c r="N278" s="8"/>
      <c r="O278" s="8"/>
      <c r="P278" s="8"/>
      <c r="Q278" s="18"/>
      <c r="R278" s="18"/>
      <c r="S278" s="18"/>
      <c r="T278" s="18"/>
    </row>
    <row r="279" spans="1:20" ht="15.75">
      <c r="A279" s="16"/>
      <c r="B279" s="16"/>
      <c r="C279" s="17"/>
      <c r="D279" s="8"/>
      <c r="E279" s="8"/>
      <c r="F279" s="8"/>
      <c r="G279" s="98"/>
      <c r="H279" s="8"/>
      <c r="I279" s="8"/>
      <c r="J279" s="8"/>
      <c r="K279" s="8"/>
      <c r="L279" s="8"/>
      <c r="M279" s="8"/>
      <c r="N279" s="8"/>
      <c r="O279" s="8"/>
      <c r="P279" s="8"/>
      <c r="Q279" s="18"/>
      <c r="R279" s="18"/>
      <c r="S279" s="18"/>
      <c r="T279" s="18"/>
    </row>
    <row r="280" spans="1:20" ht="15.75">
      <c r="A280" s="16"/>
      <c r="B280" s="16"/>
      <c r="C280" s="17"/>
      <c r="D280" s="8"/>
      <c r="E280" s="8"/>
      <c r="F280" s="8"/>
      <c r="G280" s="98"/>
      <c r="H280" s="8"/>
      <c r="I280" s="8"/>
      <c r="J280" s="8"/>
      <c r="K280" s="8"/>
      <c r="L280" s="8"/>
      <c r="M280" s="8"/>
      <c r="N280" s="8"/>
      <c r="O280" s="8"/>
      <c r="P280" s="8"/>
      <c r="Q280" s="18"/>
      <c r="R280" s="18"/>
      <c r="S280" s="18"/>
      <c r="T280" s="18"/>
    </row>
    <row r="281" spans="1:20" ht="15.75">
      <c r="A281" s="16"/>
      <c r="B281" s="16"/>
      <c r="C281" s="17"/>
      <c r="D281" s="8"/>
      <c r="E281" s="8"/>
      <c r="F281" s="8"/>
      <c r="G281" s="98"/>
      <c r="H281" s="8"/>
      <c r="I281" s="8"/>
      <c r="J281" s="8"/>
      <c r="K281" s="8"/>
      <c r="L281" s="8"/>
      <c r="M281" s="8"/>
      <c r="N281" s="8"/>
      <c r="O281" s="8"/>
      <c r="P281" s="8"/>
      <c r="Q281" s="18"/>
      <c r="R281" s="18"/>
      <c r="S281" s="18"/>
      <c r="T281" s="18"/>
    </row>
    <row r="282" spans="1:20" ht="15.75">
      <c r="A282" s="16"/>
      <c r="B282" s="16"/>
      <c r="C282" s="17"/>
      <c r="D282" s="8"/>
      <c r="E282" s="8"/>
      <c r="F282" s="8"/>
      <c r="G282" s="98"/>
      <c r="H282" s="8"/>
      <c r="I282" s="8"/>
      <c r="J282" s="8"/>
      <c r="K282" s="8"/>
      <c r="L282" s="8"/>
      <c r="M282" s="8"/>
      <c r="N282" s="8"/>
      <c r="O282" s="8"/>
      <c r="P282" s="8"/>
      <c r="Q282" s="18"/>
      <c r="R282" s="18"/>
      <c r="S282" s="18"/>
      <c r="T282" s="18"/>
    </row>
    <row r="283" spans="1:20" ht="15.75">
      <c r="A283" s="16"/>
      <c r="B283" s="16"/>
      <c r="C283" s="17"/>
      <c r="D283" s="8"/>
      <c r="E283" s="8"/>
      <c r="F283" s="8"/>
      <c r="G283" s="98"/>
      <c r="H283" s="8"/>
      <c r="I283" s="8"/>
      <c r="J283" s="8"/>
      <c r="K283" s="8"/>
      <c r="L283" s="8"/>
      <c r="M283" s="8"/>
      <c r="N283" s="8"/>
      <c r="O283" s="8"/>
      <c r="P283" s="8"/>
      <c r="Q283" s="18"/>
      <c r="R283" s="18"/>
      <c r="S283" s="18"/>
      <c r="T283" s="18"/>
    </row>
    <row r="284" spans="1:20" ht="15.75">
      <c r="A284" s="16"/>
      <c r="B284" s="16"/>
      <c r="C284" s="17"/>
      <c r="D284" s="8"/>
      <c r="E284" s="8"/>
      <c r="F284" s="8"/>
      <c r="G284" s="98"/>
      <c r="H284" s="8"/>
      <c r="I284" s="8"/>
      <c r="J284" s="8"/>
      <c r="K284" s="8"/>
      <c r="L284" s="8"/>
      <c r="M284" s="8"/>
      <c r="N284" s="8"/>
      <c r="O284" s="8"/>
      <c r="P284" s="8"/>
      <c r="Q284" s="18"/>
      <c r="R284" s="18"/>
      <c r="S284" s="18"/>
      <c r="T284" s="18"/>
    </row>
    <row r="285" spans="1:20" ht="15.75">
      <c r="A285" s="16"/>
      <c r="B285" s="16"/>
      <c r="C285" s="17"/>
      <c r="D285" s="8"/>
      <c r="E285" s="8"/>
      <c r="F285" s="8"/>
      <c r="G285" s="98"/>
      <c r="H285" s="8"/>
      <c r="I285" s="8"/>
      <c r="J285" s="8"/>
      <c r="K285" s="8"/>
      <c r="L285" s="8"/>
      <c r="M285" s="8"/>
      <c r="N285" s="8"/>
      <c r="O285" s="8"/>
      <c r="P285" s="8"/>
      <c r="Q285" s="18"/>
      <c r="R285" s="18"/>
      <c r="S285" s="18"/>
      <c r="T285" s="18"/>
    </row>
    <row r="286" spans="1:20" ht="15.75">
      <c r="A286" s="16"/>
      <c r="B286" s="16"/>
      <c r="C286" s="17"/>
      <c r="D286" s="8"/>
      <c r="E286" s="8"/>
      <c r="F286" s="8"/>
      <c r="G286" s="98"/>
      <c r="H286" s="8"/>
      <c r="I286" s="8"/>
      <c r="J286" s="8"/>
      <c r="K286" s="8"/>
      <c r="L286" s="8"/>
      <c r="M286" s="8"/>
      <c r="N286" s="8"/>
      <c r="O286" s="8"/>
      <c r="P286" s="8"/>
      <c r="Q286" s="18"/>
      <c r="R286" s="18"/>
      <c r="S286" s="18"/>
      <c r="T286" s="18"/>
    </row>
    <row r="287" spans="1:20" ht="15.75">
      <c r="A287" s="16"/>
      <c r="B287" s="16"/>
      <c r="C287" s="17"/>
      <c r="D287" s="8"/>
      <c r="E287" s="8"/>
      <c r="F287" s="8"/>
      <c r="G287" s="98"/>
      <c r="H287" s="8"/>
      <c r="I287" s="8"/>
      <c r="J287" s="8"/>
      <c r="K287" s="8"/>
      <c r="L287" s="8"/>
      <c r="M287" s="8"/>
      <c r="N287" s="8"/>
      <c r="O287" s="8"/>
      <c r="P287" s="8"/>
      <c r="Q287" s="18"/>
      <c r="R287" s="18"/>
      <c r="S287" s="18"/>
      <c r="T287" s="18"/>
    </row>
    <row r="288" spans="1:20" ht="15.75">
      <c r="A288" s="16"/>
      <c r="B288" s="16"/>
      <c r="C288" s="17"/>
      <c r="D288" s="8"/>
      <c r="E288" s="8"/>
      <c r="F288" s="8"/>
      <c r="G288" s="98"/>
      <c r="H288" s="8"/>
      <c r="I288" s="8"/>
      <c r="J288" s="8"/>
      <c r="K288" s="8"/>
      <c r="L288" s="8"/>
      <c r="M288" s="8"/>
      <c r="N288" s="8"/>
      <c r="O288" s="8"/>
      <c r="P288" s="8"/>
      <c r="Q288" s="18"/>
      <c r="R288" s="18"/>
      <c r="S288" s="18"/>
      <c r="T288" s="18"/>
    </row>
    <row r="289" spans="1:20" ht="15.75">
      <c r="A289" s="16"/>
      <c r="B289" s="16"/>
      <c r="C289" s="17"/>
      <c r="D289" s="8"/>
      <c r="E289" s="8"/>
      <c r="F289" s="8"/>
      <c r="G289" s="98"/>
      <c r="H289" s="8"/>
      <c r="I289" s="8"/>
      <c r="J289" s="8"/>
      <c r="K289" s="8"/>
      <c r="L289" s="8"/>
      <c r="M289" s="8"/>
      <c r="N289" s="8"/>
      <c r="O289" s="8"/>
      <c r="P289" s="8"/>
      <c r="Q289" s="18"/>
      <c r="R289" s="18"/>
      <c r="S289" s="18"/>
      <c r="T289" s="18"/>
    </row>
    <row r="290" spans="1:20" ht="15.75">
      <c r="A290" s="16"/>
      <c r="B290" s="16"/>
      <c r="C290" s="17"/>
      <c r="D290" s="8"/>
      <c r="E290" s="8"/>
      <c r="F290" s="8"/>
      <c r="G290" s="98"/>
      <c r="H290" s="8"/>
      <c r="I290" s="8"/>
      <c r="J290" s="8"/>
      <c r="K290" s="8"/>
      <c r="L290" s="8"/>
      <c r="M290" s="8"/>
      <c r="N290" s="8"/>
      <c r="O290" s="8"/>
      <c r="P290" s="8"/>
      <c r="Q290" s="18"/>
      <c r="R290" s="18"/>
      <c r="S290" s="18"/>
      <c r="T290" s="18"/>
    </row>
    <row r="291" spans="1:20" ht="15.75">
      <c r="A291" s="16"/>
      <c r="B291" s="16"/>
      <c r="C291" s="17"/>
      <c r="D291" s="8"/>
      <c r="E291" s="8"/>
      <c r="F291" s="8"/>
      <c r="G291" s="98"/>
      <c r="H291" s="8"/>
      <c r="I291" s="8"/>
      <c r="J291" s="8"/>
      <c r="K291" s="8"/>
      <c r="L291" s="8"/>
      <c r="M291" s="8"/>
      <c r="N291" s="8"/>
      <c r="O291" s="8"/>
      <c r="P291" s="8"/>
      <c r="Q291" s="18"/>
      <c r="R291" s="18"/>
      <c r="S291" s="18"/>
      <c r="T291" s="18"/>
    </row>
    <row r="292" spans="1:20" ht="15.75">
      <c r="A292" s="16"/>
      <c r="B292" s="16"/>
      <c r="C292" s="17"/>
      <c r="D292" s="8"/>
      <c r="E292" s="8"/>
      <c r="F292" s="8"/>
      <c r="G292" s="98"/>
      <c r="H292" s="8"/>
      <c r="I292" s="8"/>
      <c r="J292" s="8"/>
      <c r="K292" s="8"/>
      <c r="L292" s="8"/>
      <c r="M292" s="8"/>
      <c r="N292" s="8"/>
      <c r="O292" s="8"/>
      <c r="P292" s="8"/>
      <c r="Q292" s="18"/>
      <c r="R292" s="18"/>
      <c r="S292" s="18"/>
      <c r="T292" s="18"/>
    </row>
    <row r="293" spans="1:20" ht="15.75">
      <c r="A293" s="16"/>
      <c r="B293" s="16"/>
      <c r="C293" s="17"/>
      <c r="D293" s="8"/>
      <c r="E293" s="8"/>
      <c r="F293" s="8"/>
      <c r="G293" s="98"/>
      <c r="H293" s="8"/>
      <c r="I293" s="8"/>
      <c r="J293" s="8"/>
      <c r="K293" s="8"/>
      <c r="L293" s="8"/>
      <c r="M293" s="8"/>
      <c r="N293" s="8"/>
      <c r="O293" s="8"/>
      <c r="P293" s="8"/>
      <c r="Q293" s="18"/>
      <c r="R293" s="18"/>
      <c r="S293" s="18"/>
      <c r="T293" s="18"/>
    </row>
    <row r="294" spans="1:20" ht="15.75">
      <c r="A294" s="16"/>
      <c r="B294" s="16"/>
      <c r="C294" s="17"/>
      <c r="D294" s="8"/>
      <c r="E294" s="8"/>
      <c r="F294" s="8"/>
      <c r="G294" s="98"/>
      <c r="H294" s="8"/>
      <c r="I294" s="8"/>
      <c r="J294" s="8"/>
      <c r="K294" s="8"/>
      <c r="L294" s="8"/>
      <c r="M294" s="8"/>
      <c r="N294" s="8"/>
      <c r="O294" s="8"/>
      <c r="P294" s="8"/>
      <c r="Q294" s="18"/>
      <c r="R294" s="18"/>
      <c r="S294" s="18"/>
      <c r="T294" s="18"/>
    </row>
    <row r="295" spans="1:20" ht="15.75">
      <c r="A295" s="16"/>
      <c r="B295" s="16"/>
      <c r="C295" s="17"/>
      <c r="D295" s="8"/>
      <c r="E295" s="8"/>
      <c r="F295" s="8"/>
      <c r="G295" s="98"/>
      <c r="H295" s="8"/>
      <c r="I295" s="8"/>
      <c r="J295" s="8"/>
      <c r="K295" s="8"/>
      <c r="L295" s="8"/>
      <c r="M295" s="8"/>
      <c r="N295" s="8"/>
      <c r="O295" s="8"/>
      <c r="P295" s="8"/>
      <c r="Q295" s="18"/>
      <c r="R295" s="18"/>
      <c r="S295" s="18"/>
      <c r="T295" s="18"/>
    </row>
    <row r="296" spans="1:20" ht="15.75">
      <c r="A296" s="16"/>
      <c r="B296" s="16"/>
      <c r="C296" s="17"/>
      <c r="D296" s="8"/>
      <c r="E296" s="8"/>
      <c r="F296" s="8"/>
      <c r="G296" s="98"/>
      <c r="H296" s="8"/>
      <c r="I296" s="8"/>
      <c r="J296" s="8"/>
      <c r="K296" s="8"/>
      <c r="L296" s="8"/>
      <c r="M296" s="8"/>
      <c r="N296" s="8"/>
      <c r="O296" s="8"/>
      <c r="P296" s="8"/>
      <c r="Q296" s="18"/>
      <c r="R296" s="18"/>
      <c r="S296" s="18"/>
      <c r="T296" s="18"/>
    </row>
    <row r="297" spans="1:20" ht="15.75">
      <c r="A297" s="16"/>
      <c r="B297" s="16"/>
      <c r="C297" s="17"/>
      <c r="D297" s="8"/>
      <c r="E297" s="8"/>
      <c r="F297" s="8"/>
      <c r="G297" s="98"/>
      <c r="H297" s="8"/>
      <c r="I297" s="8"/>
      <c r="J297" s="8"/>
      <c r="K297" s="8"/>
      <c r="L297" s="8"/>
      <c r="M297" s="8"/>
      <c r="N297" s="8"/>
      <c r="O297" s="8"/>
      <c r="P297" s="8"/>
      <c r="Q297" s="18"/>
      <c r="R297" s="18"/>
      <c r="S297" s="18"/>
      <c r="T297" s="18"/>
    </row>
    <row r="298" spans="1:20" ht="15.75">
      <c r="A298" s="16"/>
      <c r="B298" s="16"/>
      <c r="C298" s="17"/>
      <c r="D298" s="8"/>
      <c r="E298" s="8"/>
      <c r="F298" s="8"/>
      <c r="G298" s="98"/>
      <c r="H298" s="8"/>
      <c r="I298" s="8"/>
      <c r="J298" s="8"/>
      <c r="K298" s="8"/>
      <c r="L298" s="8"/>
      <c r="M298" s="8"/>
      <c r="N298" s="8"/>
      <c r="O298" s="8"/>
      <c r="P298" s="8"/>
      <c r="Q298" s="18"/>
      <c r="R298" s="18"/>
      <c r="S298" s="18"/>
      <c r="T298" s="18"/>
    </row>
    <row r="299" spans="1:20" ht="15.75">
      <c r="A299" s="16"/>
      <c r="B299" s="16"/>
      <c r="C299" s="17"/>
      <c r="D299" s="8"/>
      <c r="E299" s="8"/>
      <c r="F299" s="8"/>
      <c r="G299" s="98"/>
      <c r="H299" s="8"/>
      <c r="I299" s="8"/>
      <c r="J299" s="8"/>
      <c r="K299" s="8"/>
      <c r="L299" s="8"/>
      <c r="M299" s="8"/>
      <c r="N299" s="8"/>
      <c r="O299" s="8"/>
      <c r="P299" s="8"/>
      <c r="Q299" s="18"/>
      <c r="R299" s="18"/>
      <c r="S299" s="18"/>
      <c r="T299" s="18"/>
    </row>
    <row r="300" spans="1:20" ht="15.75">
      <c r="A300" s="16"/>
      <c r="B300" s="16"/>
      <c r="C300" s="17"/>
      <c r="D300" s="8"/>
      <c r="E300" s="8"/>
      <c r="F300" s="8"/>
      <c r="G300" s="98"/>
      <c r="H300" s="8"/>
      <c r="I300" s="8"/>
      <c r="J300" s="8"/>
      <c r="K300" s="8"/>
      <c r="L300" s="8"/>
      <c r="M300" s="8"/>
      <c r="N300" s="8"/>
      <c r="O300" s="8"/>
      <c r="P300" s="8"/>
      <c r="Q300" s="18"/>
      <c r="R300" s="18"/>
      <c r="S300" s="18"/>
      <c r="T300" s="18"/>
    </row>
    <row r="301" spans="1:20" ht="15.75">
      <c r="A301" s="16"/>
      <c r="B301" s="16"/>
      <c r="C301" s="17"/>
      <c r="D301" s="8"/>
      <c r="E301" s="8"/>
      <c r="F301" s="8"/>
      <c r="G301" s="98"/>
      <c r="H301" s="8"/>
      <c r="I301" s="8"/>
      <c r="J301" s="8"/>
      <c r="K301" s="8"/>
      <c r="L301" s="8"/>
      <c r="M301" s="8"/>
      <c r="N301" s="8"/>
      <c r="O301" s="8"/>
      <c r="P301" s="8"/>
      <c r="Q301" s="18"/>
      <c r="R301" s="18"/>
      <c r="S301" s="18"/>
      <c r="T301" s="18"/>
    </row>
    <row r="302" spans="1:20" ht="15.75">
      <c r="A302" s="16"/>
      <c r="B302" s="16"/>
      <c r="C302" s="17"/>
      <c r="D302" s="8"/>
      <c r="E302" s="8"/>
      <c r="F302" s="8"/>
      <c r="G302" s="98"/>
      <c r="H302" s="8"/>
      <c r="I302" s="8"/>
      <c r="J302" s="8"/>
      <c r="K302" s="8"/>
      <c r="L302" s="8"/>
      <c r="M302" s="8"/>
      <c r="N302" s="8"/>
      <c r="O302" s="8"/>
      <c r="P302" s="8"/>
      <c r="Q302" s="18"/>
      <c r="R302" s="18"/>
      <c r="S302" s="18"/>
      <c r="T302" s="18"/>
    </row>
    <row r="303" spans="1:20" ht="15.75">
      <c r="A303" s="16"/>
      <c r="B303" s="16"/>
      <c r="C303" s="17"/>
      <c r="D303" s="8"/>
      <c r="E303" s="8"/>
      <c r="F303" s="8"/>
      <c r="G303" s="98"/>
      <c r="H303" s="8"/>
      <c r="I303" s="8"/>
      <c r="J303" s="8"/>
      <c r="K303" s="8"/>
      <c r="L303" s="8"/>
      <c r="M303" s="8"/>
      <c r="N303" s="8"/>
      <c r="O303" s="8"/>
      <c r="P303" s="8"/>
      <c r="Q303" s="18"/>
      <c r="R303" s="18"/>
      <c r="S303" s="18"/>
      <c r="T303" s="18"/>
    </row>
    <row r="304" spans="1:20" ht="15.75">
      <c r="A304" s="16"/>
      <c r="B304" s="16"/>
      <c r="C304" s="17"/>
      <c r="D304" s="8"/>
      <c r="E304" s="8"/>
      <c r="F304" s="8"/>
      <c r="G304" s="98"/>
      <c r="H304" s="8"/>
      <c r="I304" s="8"/>
      <c r="J304" s="8"/>
      <c r="K304" s="8"/>
      <c r="L304" s="8"/>
      <c r="M304" s="8"/>
      <c r="N304" s="8"/>
      <c r="O304" s="8"/>
      <c r="P304" s="8"/>
      <c r="Q304" s="18"/>
      <c r="R304" s="18"/>
      <c r="S304" s="18"/>
      <c r="T304" s="18"/>
    </row>
    <row r="305" spans="1:20" ht="15.75">
      <c r="A305" s="16"/>
      <c r="B305" s="16"/>
      <c r="C305" s="17"/>
      <c r="D305" s="8"/>
      <c r="E305" s="8"/>
      <c r="F305" s="8"/>
      <c r="G305" s="98"/>
      <c r="H305" s="8"/>
      <c r="I305" s="8"/>
      <c r="J305" s="8"/>
      <c r="K305" s="8"/>
      <c r="L305" s="8"/>
      <c r="M305" s="8"/>
      <c r="N305" s="8"/>
      <c r="O305" s="8"/>
      <c r="P305" s="8"/>
      <c r="Q305" s="18"/>
      <c r="R305" s="18"/>
      <c r="S305" s="18"/>
      <c r="T305" s="18"/>
    </row>
    <row r="306" spans="1:20" ht="15.75">
      <c r="A306" s="16"/>
      <c r="B306" s="16"/>
      <c r="C306" s="17"/>
      <c r="D306" s="8"/>
      <c r="E306" s="8"/>
      <c r="F306" s="8"/>
      <c r="G306" s="98"/>
      <c r="H306" s="8"/>
      <c r="I306" s="8"/>
      <c r="J306" s="8"/>
      <c r="K306" s="8"/>
      <c r="L306" s="8"/>
      <c r="M306" s="8"/>
      <c r="N306" s="8"/>
      <c r="O306" s="8"/>
      <c r="P306" s="8"/>
      <c r="Q306" s="18"/>
      <c r="R306" s="18"/>
      <c r="S306" s="18"/>
      <c r="T306" s="18"/>
    </row>
    <row r="307" spans="1:20" ht="15.75">
      <c r="A307" s="16"/>
      <c r="B307" s="16"/>
      <c r="C307" s="17"/>
      <c r="D307" s="8"/>
      <c r="E307" s="8"/>
      <c r="F307" s="8"/>
      <c r="G307" s="98"/>
      <c r="H307" s="8"/>
      <c r="I307" s="8"/>
      <c r="J307" s="8"/>
      <c r="K307" s="8"/>
      <c r="L307" s="8"/>
      <c r="M307" s="8"/>
      <c r="N307" s="8"/>
      <c r="O307" s="8"/>
      <c r="P307" s="8"/>
      <c r="Q307" s="18"/>
      <c r="R307" s="18"/>
      <c r="S307" s="18"/>
      <c r="T307" s="18"/>
    </row>
    <row r="308" spans="1:20" ht="15.75">
      <c r="A308" s="16"/>
      <c r="B308" s="16"/>
      <c r="C308" s="17"/>
      <c r="D308" s="8"/>
      <c r="E308" s="8"/>
      <c r="F308" s="8"/>
      <c r="G308" s="98"/>
      <c r="H308" s="8"/>
      <c r="I308" s="8"/>
      <c r="J308" s="8"/>
      <c r="K308" s="8"/>
      <c r="L308" s="8"/>
      <c r="M308" s="8"/>
      <c r="N308" s="8"/>
      <c r="O308" s="8"/>
      <c r="P308" s="8"/>
      <c r="Q308" s="18"/>
      <c r="R308" s="18"/>
      <c r="S308" s="18"/>
      <c r="T308" s="18"/>
    </row>
    <row r="309" spans="1:20" ht="15.75">
      <c r="A309" s="16"/>
      <c r="B309" s="16"/>
      <c r="C309" s="17"/>
      <c r="D309" s="8"/>
      <c r="E309" s="8"/>
      <c r="F309" s="8"/>
      <c r="G309" s="98"/>
      <c r="H309" s="8"/>
      <c r="I309" s="8"/>
      <c r="J309" s="8"/>
      <c r="K309" s="8"/>
      <c r="L309" s="8"/>
      <c r="M309" s="8"/>
      <c r="N309" s="8"/>
      <c r="O309" s="8"/>
      <c r="P309" s="8"/>
      <c r="Q309" s="18"/>
      <c r="R309" s="18"/>
      <c r="S309" s="18"/>
      <c r="T309" s="18"/>
    </row>
    <row r="310" spans="1:20" ht="15.75">
      <c r="A310" s="16"/>
      <c r="B310" s="16"/>
      <c r="C310" s="17"/>
      <c r="D310" s="8"/>
      <c r="E310" s="8"/>
      <c r="F310" s="8"/>
      <c r="G310" s="98"/>
      <c r="H310" s="8"/>
      <c r="I310" s="8"/>
      <c r="J310" s="8"/>
      <c r="K310" s="8"/>
      <c r="L310" s="8"/>
      <c r="M310" s="8"/>
      <c r="N310" s="8"/>
      <c r="O310" s="8"/>
      <c r="P310" s="8"/>
      <c r="Q310" s="18"/>
      <c r="R310" s="18"/>
      <c r="S310" s="18"/>
      <c r="T310" s="18"/>
    </row>
    <row r="311" spans="1:20" ht="15.75">
      <c r="A311" s="16"/>
      <c r="B311" s="16"/>
      <c r="C311" s="17"/>
      <c r="D311" s="8"/>
      <c r="E311" s="8"/>
      <c r="F311" s="8"/>
      <c r="G311" s="98"/>
      <c r="H311" s="8"/>
      <c r="I311" s="8"/>
      <c r="J311" s="8"/>
      <c r="K311" s="8"/>
      <c r="L311" s="8"/>
      <c r="M311" s="8"/>
      <c r="N311" s="8"/>
      <c r="O311" s="8"/>
      <c r="P311" s="8"/>
      <c r="Q311" s="18"/>
      <c r="R311" s="18"/>
      <c r="S311" s="18"/>
      <c r="T311" s="18"/>
    </row>
    <row r="312" spans="1:20" ht="15.75">
      <c r="A312" s="16"/>
      <c r="B312" s="16"/>
      <c r="C312" s="17"/>
      <c r="D312" s="8"/>
      <c r="E312" s="8"/>
      <c r="F312" s="8"/>
      <c r="G312" s="98"/>
      <c r="H312" s="8"/>
      <c r="I312" s="8"/>
      <c r="J312" s="8"/>
      <c r="K312" s="8"/>
      <c r="L312" s="8"/>
      <c r="M312" s="8"/>
      <c r="N312" s="8"/>
      <c r="O312" s="8"/>
      <c r="P312" s="8"/>
      <c r="Q312" s="18"/>
      <c r="R312" s="18"/>
      <c r="S312" s="18"/>
      <c r="T312" s="18"/>
    </row>
    <row r="313" spans="1:20" ht="15.75">
      <c r="A313" s="16"/>
      <c r="B313" s="16"/>
      <c r="C313" s="17"/>
      <c r="D313" s="8"/>
      <c r="E313" s="8"/>
      <c r="F313" s="8"/>
      <c r="G313" s="98"/>
      <c r="H313" s="8"/>
      <c r="I313" s="8"/>
      <c r="J313" s="8"/>
      <c r="K313" s="8"/>
      <c r="L313" s="8"/>
      <c r="M313" s="8"/>
      <c r="N313" s="8"/>
      <c r="O313" s="8"/>
      <c r="P313" s="8"/>
      <c r="Q313" s="18"/>
      <c r="R313" s="18"/>
      <c r="S313" s="18"/>
      <c r="T313" s="18"/>
    </row>
    <row r="314" spans="1:20" ht="15.75">
      <c r="A314" s="16"/>
      <c r="B314" s="16"/>
      <c r="C314" s="17"/>
      <c r="D314" s="8"/>
      <c r="E314" s="8"/>
      <c r="F314" s="8"/>
      <c r="G314" s="98"/>
      <c r="H314" s="8"/>
      <c r="I314" s="8"/>
      <c r="J314" s="8"/>
      <c r="K314" s="8"/>
      <c r="L314" s="8"/>
      <c r="M314" s="8"/>
      <c r="N314" s="8"/>
      <c r="O314" s="8"/>
      <c r="P314" s="8"/>
      <c r="Q314" s="18"/>
      <c r="R314" s="18"/>
      <c r="S314" s="18"/>
      <c r="T314" s="18"/>
    </row>
    <row r="315" spans="1:20" ht="15.75">
      <c r="A315" s="16"/>
      <c r="B315" s="16"/>
      <c r="C315" s="17"/>
      <c r="D315" s="8"/>
      <c r="E315" s="8"/>
      <c r="F315" s="8"/>
      <c r="G315" s="98"/>
      <c r="H315" s="8"/>
      <c r="I315" s="8"/>
      <c r="J315" s="8"/>
      <c r="K315" s="8"/>
      <c r="L315" s="8"/>
      <c r="M315" s="8"/>
      <c r="N315" s="8"/>
      <c r="O315" s="8"/>
      <c r="P315" s="8"/>
      <c r="Q315" s="18"/>
      <c r="R315" s="18"/>
      <c r="S315" s="18"/>
      <c r="T315" s="18"/>
    </row>
    <row r="316" spans="1:20" ht="15.75">
      <c r="A316" s="16"/>
      <c r="B316" s="16"/>
      <c r="C316" s="17"/>
      <c r="D316" s="8"/>
      <c r="E316" s="8"/>
      <c r="F316" s="8"/>
      <c r="G316" s="98"/>
      <c r="H316" s="8"/>
      <c r="I316" s="8"/>
      <c r="J316" s="8"/>
      <c r="K316" s="8"/>
      <c r="L316" s="8"/>
      <c r="M316" s="8"/>
      <c r="N316" s="8"/>
      <c r="O316" s="8"/>
      <c r="P316" s="8"/>
      <c r="Q316" s="18"/>
      <c r="R316" s="18"/>
      <c r="S316" s="18"/>
      <c r="T316" s="18"/>
    </row>
    <row r="317" spans="1:20" ht="15.75">
      <c r="A317" s="16"/>
      <c r="B317" s="16"/>
      <c r="C317" s="17"/>
      <c r="D317" s="8"/>
      <c r="E317" s="8"/>
      <c r="F317" s="8"/>
      <c r="G317" s="98"/>
      <c r="H317" s="8"/>
      <c r="I317" s="8"/>
      <c r="J317" s="8"/>
      <c r="K317" s="8"/>
      <c r="L317" s="8"/>
      <c r="M317" s="8"/>
      <c r="N317" s="8"/>
      <c r="O317" s="8"/>
      <c r="P317" s="8"/>
      <c r="Q317" s="18"/>
      <c r="R317" s="18"/>
      <c r="S317" s="18"/>
      <c r="T317" s="18"/>
    </row>
    <row r="318" spans="1:20" ht="15.75">
      <c r="A318" s="16"/>
      <c r="B318" s="16"/>
      <c r="C318" s="17"/>
      <c r="D318" s="8"/>
      <c r="E318" s="8"/>
      <c r="F318" s="8"/>
      <c r="G318" s="98"/>
      <c r="H318" s="8"/>
      <c r="I318" s="8"/>
      <c r="J318" s="8"/>
      <c r="K318" s="8"/>
      <c r="L318" s="8"/>
      <c r="M318" s="8"/>
      <c r="N318" s="8"/>
      <c r="O318" s="8"/>
      <c r="P318" s="8"/>
      <c r="Q318" s="18"/>
      <c r="R318" s="18"/>
      <c r="S318" s="18"/>
      <c r="T318" s="18"/>
    </row>
    <row r="319" spans="1:20" ht="15.75">
      <c r="A319" s="16"/>
      <c r="B319" s="16"/>
      <c r="C319" s="17"/>
      <c r="D319" s="8"/>
      <c r="E319" s="8"/>
      <c r="F319" s="8"/>
      <c r="G319" s="98"/>
      <c r="H319" s="8"/>
      <c r="I319" s="8"/>
      <c r="J319" s="8"/>
      <c r="K319" s="8"/>
      <c r="L319" s="8"/>
      <c r="M319" s="8"/>
      <c r="N319" s="8"/>
      <c r="O319" s="8"/>
      <c r="P319" s="8"/>
      <c r="Q319" s="18"/>
      <c r="R319" s="18"/>
      <c r="S319" s="18"/>
      <c r="T319" s="18"/>
    </row>
    <row r="320" spans="1:20" ht="15.75">
      <c r="A320" s="16"/>
      <c r="B320" s="16"/>
      <c r="C320" s="17"/>
      <c r="D320" s="8"/>
      <c r="E320" s="8"/>
      <c r="F320" s="8"/>
      <c r="G320" s="98"/>
      <c r="H320" s="8"/>
      <c r="I320" s="8"/>
      <c r="J320" s="8"/>
      <c r="K320" s="8"/>
      <c r="L320" s="8"/>
      <c r="M320" s="8"/>
      <c r="N320" s="8"/>
      <c r="O320" s="8"/>
      <c r="P320" s="8"/>
      <c r="Q320" s="18"/>
      <c r="R320" s="18"/>
      <c r="S320" s="18"/>
      <c r="T320" s="18"/>
    </row>
    <row r="321" spans="1:20" ht="15.75">
      <c r="A321" s="16"/>
      <c r="B321" s="16"/>
      <c r="C321" s="17"/>
      <c r="D321" s="8"/>
      <c r="E321" s="8"/>
      <c r="F321" s="8"/>
      <c r="G321" s="98"/>
      <c r="H321" s="8"/>
      <c r="I321" s="8"/>
      <c r="J321" s="8"/>
      <c r="K321" s="8"/>
      <c r="L321" s="8"/>
      <c r="M321" s="8"/>
      <c r="N321" s="8"/>
      <c r="O321" s="8"/>
      <c r="P321" s="8"/>
      <c r="Q321" s="18"/>
      <c r="R321" s="18"/>
      <c r="S321" s="18"/>
      <c r="T321" s="18"/>
    </row>
    <row r="322" spans="1:20" ht="15.75">
      <c r="A322" s="16"/>
      <c r="B322" s="16"/>
      <c r="C322" s="17"/>
      <c r="D322" s="8"/>
      <c r="E322" s="8"/>
      <c r="F322" s="8"/>
      <c r="G322" s="98"/>
      <c r="H322" s="8"/>
      <c r="I322" s="8"/>
      <c r="J322" s="8"/>
      <c r="K322" s="8"/>
      <c r="L322" s="8"/>
      <c r="M322" s="8"/>
      <c r="N322" s="8"/>
      <c r="O322" s="8"/>
      <c r="P322" s="8"/>
      <c r="Q322" s="18"/>
      <c r="R322" s="18"/>
      <c r="S322" s="18"/>
      <c r="T322" s="18"/>
    </row>
    <row r="323" spans="1:20" ht="15.75">
      <c r="A323" s="16"/>
      <c r="B323" s="16"/>
      <c r="C323" s="17"/>
      <c r="D323" s="8"/>
      <c r="E323" s="8"/>
      <c r="F323" s="8"/>
      <c r="G323" s="98"/>
      <c r="H323" s="8"/>
      <c r="I323" s="8"/>
      <c r="J323" s="8"/>
      <c r="K323" s="8"/>
      <c r="L323" s="8"/>
      <c r="M323" s="8"/>
      <c r="N323" s="8"/>
      <c r="O323" s="8"/>
      <c r="P323" s="8"/>
      <c r="Q323" s="18"/>
      <c r="R323" s="18"/>
      <c r="S323" s="18"/>
      <c r="T323" s="18"/>
    </row>
    <row r="324" spans="1:20" ht="15.75">
      <c r="A324" s="16"/>
      <c r="B324" s="16"/>
      <c r="C324" s="17"/>
      <c r="D324" s="8"/>
      <c r="E324" s="8"/>
      <c r="F324" s="8"/>
      <c r="G324" s="98"/>
      <c r="H324" s="8"/>
      <c r="I324" s="8"/>
      <c r="J324" s="8"/>
      <c r="K324" s="8"/>
      <c r="L324" s="8"/>
      <c r="M324" s="8"/>
      <c r="N324" s="8"/>
      <c r="O324" s="8"/>
      <c r="P324" s="8"/>
      <c r="Q324" s="18"/>
      <c r="R324" s="18"/>
      <c r="S324" s="18"/>
      <c r="T324" s="18"/>
    </row>
    <row r="325" spans="1:20" ht="15.75">
      <c r="A325" s="16"/>
      <c r="B325" s="16"/>
      <c r="C325" s="17"/>
      <c r="D325" s="8"/>
      <c r="E325" s="8"/>
      <c r="F325" s="8"/>
      <c r="G325" s="98"/>
      <c r="H325" s="8"/>
      <c r="I325" s="8"/>
      <c r="J325" s="8"/>
      <c r="K325" s="8"/>
      <c r="L325" s="8"/>
      <c r="M325" s="8"/>
      <c r="N325" s="8"/>
      <c r="O325" s="8"/>
      <c r="P325" s="8"/>
      <c r="Q325" s="18"/>
      <c r="R325" s="18"/>
      <c r="S325" s="18"/>
      <c r="T325" s="18"/>
    </row>
    <row r="326" spans="1:20" ht="15.75">
      <c r="A326" s="16"/>
      <c r="B326" s="16"/>
      <c r="C326" s="17"/>
      <c r="D326" s="8"/>
      <c r="E326" s="8"/>
      <c r="F326" s="8"/>
      <c r="G326" s="98"/>
      <c r="H326" s="8"/>
      <c r="I326" s="8"/>
      <c r="J326" s="8"/>
      <c r="K326" s="8"/>
      <c r="L326" s="8"/>
      <c r="M326" s="8"/>
      <c r="N326" s="8"/>
      <c r="O326" s="8"/>
      <c r="P326" s="8"/>
      <c r="Q326" s="18"/>
      <c r="R326" s="18"/>
      <c r="S326" s="18"/>
      <c r="T326" s="18"/>
    </row>
    <row r="327" spans="1:20" ht="15.75">
      <c r="A327" s="16"/>
      <c r="B327" s="16"/>
      <c r="C327" s="17"/>
      <c r="D327" s="8"/>
      <c r="E327" s="8"/>
      <c r="F327" s="8"/>
      <c r="G327" s="98"/>
      <c r="H327" s="8"/>
      <c r="I327" s="8"/>
      <c r="J327" s="8"/>
      <c r="K327" s="8"/>
      <c r="L327" s="8"/>
      <c r="M327" s="8"/>
      <c r="N327" s="8"/>
      <c r="O327" s="8"/>
      <c r="P327" s="8"/>
      <c r="Q327" s="18"/>
      <c r="R327" s="18"/>
      <c r="S327" s="18"/>
      <c r="T327" s="18"/>
    </row>
    <row r="328" spans="1:20" ht="15.75">
      <c r="A328" s="16"/>
      <c r="B328" s="16"/>
      <c r="C328" s="17"/>
      <c r="D328" s="8"/>
      <c r="E328" s="8"/>
      <c r="F328" s="8"/>
      <c r="G328" s="98"/>
      <c r="H328" s="8"/>
      <c r="I328" s="8"/>
      <c r="J328" s="8"/>
      <c r="K328" s="8"/>
      <c r="L328" s="8"/>
      <c r="M328" s="8"/>
      <c r="N328" s="8"/>
      <c r="O328" s="8"/>
      <c r="P328" s="8"/>
      <c r="Q328" s="18"/>
      <c r="R328" s="18"/>
      <c r="S328" s="18"/>
      <c r="T328" s="18"/>
    </row>
    <row r="329" spans="1:20" ht="15.75">
      <c r="A329" s="16"/>
      <c r="B329" s="16"/>
      <c r="C329" s="17"/>
      <c r="D329" s="8"/>
      <c r="E329" s="8"/>
      <c r="F329" s="8"/>
      <c r="G329" s="98"/>
      <c r="H329" s="8"/>
      <c r="I329" s="8"/>
      <c r="J329" s="8"/>
      <c r="K329" s="8"/>
      <c r="L329" s="8"/>
      <c r="M329" s="8"/>
      <c r="N329" s="8"/>
      <c r="O329" s="8"/>
      <c r="P329" s="8"/>
      <c r="Q329" s="18"/>
      <c r="R329" s="18"/>
      <c r="S329" s="18"/>
      <c r="T329" s="18"/>
    </row>
    <row r="330" spans="1:20" ht="15.75">
      <c r="A330" s="16"/>
      <c r="B330" s="16"/>
      <c r="C330" s="17"/>
      <c r="D330" s="8"/>
      <c r="E330" s="8"/>
      <c r="F330" s="8"/>
      <c r="G330" s="98"/>
      <c r="H330" s="8"/>
      <c r="I330" s="8"/>
      <c r="J330" s="8"/>
      <c r="K330" s="8"/>
      <c r="L330" s="8"/>
      <c r="M330" s="8"/>
      <c r="N330" s="8"/>
      <c r="O330" s="8"/>
      <c r="P330" s="8"/>
      <c r="Q330" s="18"/>
      <c r="R330" s="18"/>
      <c r="S330" s="18"/>
      <c r="T330" s="18"/>
    </row>
    <row r="331" spans="1:20" ht="15.75">
      <c r="A331" s="16"/>
      <c r="B331" s="16"/>
      <c r="C331" s="17"/>
      <c r="D331" s="8"/>
      <c r="E331" s="8"/>
      <c r="F331" s="8"/>
      <c r="G331" s="98"/>
      <c r="H331" s="8"/>
      <c r="I331" s="8"/>
      <c r="J331" s="8"/>
      <c r="K331" s="8"/>
      <c r="L331" s="8"/>
      <c r="M331" s="8"/>
      <c r="N331" s="8"/>
      <c r="O331" s="8"/>
      <c r="P331" s="8"/>
      <c r="Q331" s="18"/>
      <c r="R331" s="18"/>
      <c r="S331" s="18"/>
      <c r="T331" s="18"/>
    </row>
    <row r="332" spans="1:20" ht="15.75">
      <c r="A332" s="16"/>
      <c r="B332" s="16"/>
      <c r="C332" s="17"/>
      <c r="D332" s="8"/>
      <c r="E332" s="8"/>
      <c r="F332" s="8"/>
      <c r="G332" s="98"/>
      <c r="H332" s="8"/>
      <c r="I332" s="8"/>
      <c r="J332" s="8"/>
      <c r="K332" s="8"/>
      <c r="L332" s="8"/>
      <c r="M332" s="8"/>
      <c r="N332" s="8"/>
      <c r="O332" s="8"/>
      <c r="P332" s="8"/>
      <c r="Q332" s="18"/>
      <c r="R332" s="18"/>
      <c r="S332" s="18"/>
      <c r="T332" s="18"/>
    </row>
    <row r="333" spans="1:20" ht="15.75">
      <c r="A333" s="16"/>
      <c r="B333" s="16"/>
      <c r="C333" s="17"/>
      <c r="D333" s="8"/>
      <c r="E333" s="8"/>
      <c r="F333" s="8"/>
      <c r="G333" s="98"/>
      <c r="H333" s="8"/>
      <c r="I333" s="8"/>
      <c r="J333" s="8"/>
      <c r="K333" s="8"/>
      <c r="L333" s="8"/>
      <c r="M333" s="8"/>
      <c r="N333" s="8"/>
      <c r="O333" s="8"/>
      <c r="P333" s="8"/>
      <c r="Q333" s="18"/>
      <c r="R333" s="18"/>
      <c r="S333" s="18"/>
      <c r="T333" s="18"/>
    </row>
    <row r="334" spans="1:20" ht="15.75">
      <c r="A334" s="16"/>
      <c r="B334" s="16"/>
      <c r="C334" s="17"/>
      <c r="D334" s="8"/>
      <c r="E334" s="8"/>
      <c r="F334" s="8"/>
      <c r="G334" s="98"/>
      <c r="H334" s="8"/>
      <c r="I334" s="8"/>
      <c r="J334" s="8"/>
      <c r="K334" s="8"/>
      <c r="L334" s="8"/>
      <c r="M334" s="8"/>
      <c r="N334" s="8"/>
      <c r="O334" s="8"/>
      <c r="P334" s="8"/>
      <c r="Q334" s="18"/>
      <c r="R334" s="18"/>
      <c r="S334" s="18"/>
      <c r="T334" s="18"/>
    </row>
    <row r="335" spans="1:20" ht="15.75">
      <c r="A335" s="16"/>
      <c r="B335" s="16"/>
      <c r="C335" s="17"/>
      <c r="D335" s="8"/>
      <c r="E335" s="8"/>
      <c r="F335" s="8"/>
      <c r="G335" s="98"/>
      <c r="H335" s="8"/>
      <c r="I335" s="8"/>
      <c r="J335" s="8"/>
      <c r="K335" s="8"/>
      <c r="L335" s="8"/>
      <c r="M335" s="8"/>
      <c r="N335" s="8"/>
      <c r="O335" s="8"/>
      <c r="P335" s="8"/>
      <c r="Q335" s="18"/>
      <c r="R335" s="18"/>
      <c r="S335" s="18"/>
      <c r="T335" s="18"/>
    </row>
    <row r="336" spans="1:20" ht="15.75">
      <c r="A336" s="16"/>
      <c r="B336" s="16"/>
      <c r="C336" s="17"/>
      <c r="D336" s="8"/>
      <c r="E336" s="8"/>
      <c r="F336" s="8"/>
      <c r="G336" s="98"/>
      <c r="H336" s="8"/>
      <c r="I336" s="8"/>
      <c r="J336" s="8"/>
      <c r="K336" s="8"/>
      <c r="L336" s="8"/>
      <c r="M336" s="8"/>
      <c r="N336" s="8"/>
      <c r="O336" s="8"/>
      <c r="P336" s="8"/>
      <c r="Q336" s="18"/>
      <c r="R336" s="18"/>
      <c r="S336" s="18"/>
      <c r="T336" s="18"/>
    </row>
    <row r="337" spans="1:20" ht="15.75">
      <c r="A337" s="16"/>
      <c r="B337" s="16"/>
      <c r="C337" s="17"/>
      <c r="D337" s="8"/>
      <c r="E337" s="8"/>
      <c r="F337" s="8"/>
      <c r="G337" s="98"/>
      <c r="H337" s="8"/>
      <c r="I337" s="8"/>
      <c r="J337" s="8"/>
      <c r="K337" s="8"/>
      <c r="L337" s="8"/>
      <c r="M337" s="8"/>
      <c r="N337" s="8"/>
      <c r="O337" s="8"/>
      <c r="P337" s="8"/>
      <c r="Q337" s="18"/>
      <c r="R337" s="18"/>
      <c r="S337" s="18"/>
      <c r="T337" s="18"/>
    </row>
    <row r="338" spans="1:20" ht="15.75">
      <c r="A338" s="16"/>
      <c r="B338" s="16"/>
      <c r="C338" s="17"/>
      <c r="D338" s="8"/>
      <c r="E338" s="8"/>
      <c r="F338" s="8"/>
      <c r="G338" s="98"/>
      <c r="H338" s="8"/>
      <c r="I338" s="8"/>
      <c r="J338" s="8"/>
      <c r="K338" s="8"/>
      <c r="L338" s="8"/>
      <c r="M338" s="8"/>
      <c r="N338" s="8"/>
      <c r="O338" s="8"/>
      <c r="P338" s="8"/>
      <c r="Q338" s="18"/>
      <c r="R338" s="18"/>
      <c r="S338" s="18"/>
      <c r="T338" s="18"/>
    </row>
    <row r="339" spans="1:20" ht="15.75">
      <c r="A339" s="16"/>
      <c r="B339" s="16"/>
      <c r="C339" s="17"/>
      <c r="D339" s="8"/>
      <c r="E339" s="8"/>
      <c r="F339" s="8"/>
      <c r="G339" s="98"/>
      <c r="H339" s="8"/>
      <c r="I339" s="8"/>
      <c r="J339" s="8"/>
      <c r="K339" s="8"/>
      <c r="L339" s="8"/>
      <c r="M339" s="8"/>
      <c r="N339" s="8"/>
      <c r="O339" s="8"/>
      <c r="P339" s="8"/>
      <c r="Q339" s="18"/>
      <c r="R339" s="18"/>
      <c r="S339" s="18"/>
      <c r="T339" s="18"/>
    </row>
    <row r="340" spans="1:20" ht="15.75">
      <c r="A340" s="16"/>
      <c r="B340" s="16"/>
      <c r="C340" s="17"/>
      <c r="D340" s="8"/>
      <c r="E340" s="8"/>
      <c r="F340" s="8"/>
      <c r="G340" s="98"/>
      <c r="H340" s="8"/>
      <c r="I340" s="8"/>
      <c r="J340" s="8"/>
      <c r="K340" s="8"/>
      <c r="L340" s="8"/>
      <c r="M340" s="8"/>
      <c r="N340" s="8"/>
      <c r="O340" s="8"/>
      <c r="P340" s="8"/>
      <c r="Q340" s="18"/>
      <c r="R340" s="18"/>
      <c r="S340" s="18"/>
      <c r="T340" s="18"/>
    </row>
    <row r="341" spans="1:20" ht="15.75">
      <c r="A341" s="16"/>
      <c r="B341" s="16"/>
      <c r="C341" s="17"/>
      <c r="D341" s="8"/>
      <c r="E341" s="8"/>
      <c r="F341" s="8"/>
      <c r="G341" s="98"/>
      <c r="H341" s="8"/>
      <c r="I341" s="8"/>
      <c r="J341" s="8"/>
      <c r="K341" s="8"/>
      <c r="L341" s="8"/>
      <c r="M341" s="8"/>
      <c r="N341" s="8"/>
      <c r="O341" s="8"/>
      <c r="P341" s="8"/>
      <c r="Q341" s="18"/>
      <c r="R341" s="18"/>
      <c r="S341" s="18"/>
      <c r="T341" s="18"/>
    </row>
    <row r="342" spans="1:20" ht="15.75">
      <c r="A342" s="16"/>
      <c r="B342" s="16"/>
      <c r="C342" s="17"/>
      <c r="D342" s="8"/>
      <c r="E342" s="8"/>
      <c r="F342" s="8"/>
      <c r="G342" s="98"/>
      <c r="H342" s="8"/>
      <c r="I342" s="8"/>
      <c r="J342" s="8"/>
      <c r="K342" s="8"/>
      <c r="L342" s="8"/>
      <c r="M342" s="8"/>
      <c r="N342" s="8"/>
      <c r="O342" s="8"/>
      <c r="P342" s="8"/>
      <c r="Q342" s="18"/>
      <c r="R342" s="18"/>
      <c r="S342" s="18"/>
      <c r="T342" s="18"/>
    </row>
    <row r="343" spans="1:20" ht="15.75">
      <c r="A343" s="16"/>
      <c r="B343" s="16"/>
      <c r="C343" s="17"/>
      <c r="D343" s="8"/>
      <c r="E343" s="8"/>
      <c r="F343" s="8"/>
      <c r="G343" s="98"/>
      <c r="H343" s="8"/>
      <c r="I343" s="8"/>
      <c r="J343" s="8"/>
      <c r="K343" s="8"/>
      <c r="L343" s="8"/>
      <c r="M343" s="8"/>
      <c r="N343" s="8"/>
      <c r="O343" s="8"/>
      <c r="P343" s="8"/>
      <c r="Q343" s="18"/>
      <c r="R343" s="18"/>
      <c r="S343" s="18"/>
      <c r="T343" s="18"/>
    </row>
    <row r="344" spans="1:20" ht="15.75">
      <c r="A344" s="16"/>
      <c r="B344" s="16"/>
      <c r="C344" s="17"/>
      <c r="D344" s="8"/>
      <c r="E344" s="8"/>
      <c r="F344" s="8"/>
      <c r="G344" s="98"/>
      <c r="H344" s="8"/>
      <c r="I344" s="8"/>
      <c r="J344" s="8"/>
      <c r="K344" s="8"/>
      <c r="L344" s="8"/>
      <c r="M344" s="8"/>
      <c r="N344" s="8"/>
      <c r="O344" s="8"/>
      <c r="P344" s="8"/>
      <c r="Q344" s="18"/>
      <c r="R344" s="18"/>
      <c r="S344" s="18"/>
      <c r="T344" s="18"/>
    </row>
    <row r="345" spans="1:20" ht="15.75">
      <c r="A345" s="16"/>
      <c r="B345" s="16"/>
      <c r="C345" s="17"/>
      <c r="D345" s="8"/>
      <c r="E345" s="8"/>
      <c r="F345" s="8"/>
      <c r="G345" s="98"/>
      <c r="H345" s="8"/>
      <c r="I345" s="8"/>
      <c r="J345" s="8"/>
      <c r="K345" s="8"/>
      <c r="L345" s="8"/>
      <c r="M345" s="8"/>
      <c r="N345" s="8"/>
      <c r="O345" s="8"/>
      <c r="P345" s="8"/>
      <c r="Q345" s="18"/>
      <c r="R345" s="18"/>
      <c r="S345" s="18"/>
      <c r="T345" s="18"/>
    </row>
    <row r="346" spans="1:20" ht="15.75">
      <c r="A346" s="16"/>
      <c r="B346" s="16"/>
      <c r="C346" s="17"/>
      <c r="D346" s="8"/>
      <c r="E346" s="8"/>
      <c r="F346" s="8"/>
      <c r="G346" s="98"/>
      <c r="H346" s="8"/>
      <c r="I346" s="8"/>
      <c r="J346" s="8"/>
      <c r="K346" s="8"/>
      <c r="L346" s="8"/>
      <c r="M346" s="8"/>
      <c r="N346" s="8"/>
      <c r="O346" s="8"/>
      <c r="P346" s="8"/>
      <c r="Q346" s="18"/>
      <c r="R346" s="18"/>
      <c r="S346" s="18"/>
      <c r="T346" s="18"/>
    </row>
    <row r="347" spans="1:20" ht="15.75">
      <c r="A347" s="16"/>
      <c r="B347" s="16"/>
      <c r="C347" s="17"/>
      <c r="D347" s="8"/>
      <c r="E347" s="8"/>
      <c r="F347" s="8"/>
      <c r="G347" s="98"/>
      <c r="H347" s="8"/>
      <c r="I347" s="8"/>
      <c r="J347" s="8"/>
      <c r="K347" s="8"/>
      <c r="L347" s="8"/>
      <c r="M347" s="8"/>
      <c r="N347" s="8"/>
      <c r="O347" s="8"/>
      <c r="P347" s="8"/>
      <c r="Q347" s="18"/>
      <c r="R347" s="18"/>
      <c r="S347" s="18"/>
      <c r="T347" s="18"/>
    </row>
    <row r="348" spans="1:20" ht="15.75">
      <c r="A348" s="16"/>
      <c r="B348" s="16"/>
      <c r="C348" s="17"/>
      <c r="D348" s="8"/>
      <c r="E348" s="8"/>
      <c r="F348" s="8"/>
      <c r="G348" s="98"/>
      <c r="H348" s="8"/>
      <c r="I348" s="8"/>
      <c r="J348" s="8"/>
      <c r="K348" s="8"/>
      <c r="L348" s="8"/>
      <c r="M348" s="8"/>
      <c r="N348" s="8"/>
      <c r="O348" s="8"/>
      <c r="P348" s="8"/>
      <c r="Q348" s="18"/>
      <c r="R348" s="18"/>
      <c r="S348" s="18"/>
      <c r="T348" s="18"/>
    </row>
    <row r="349" spans="1:20" ht="15.75">
      <c r="A349" s="16"/>
      <c r="B349" s="16"/>
      <c r="C349" s="17"/>
      <c r="D349" s="8"/>
      <c r="E349" s="8"/>
      <c r="F349" s="8"/>
      <c r="G349" s="98"/>
      <c r="H349" s="8"/>
      <c r="I349" s="8"/>
      <c r="J349" s="8"/>
      <c r="K349" s="8"/>
      <c r="L349" s="8"/>
      <c r="M349" s="8"/>
      <c r="N349" s="8"/>
      <c r="O349" s="8"/>
      <c r="P349" s="8"/>
      <c r="Q349" s="18"/>
      <c r="R349" s="18"/>
      <c r="S349" s="18"/>
      <c r="T349" s="18"/>
    </row>
    <row r="350" spans="1:20" ht="15.75">
      <c r="A350" s="16"/>
      <c r="B350" s="16"/>
      <c r="C350" s="17"/>
      <c r="D350" s="8"/>
      <c r="E350" s="8"/>
      <c r="F350" s="8"/>
      <c r="G350" s="98"/>
      <c r="H350" s="8"/>
      <c r="I350" s="8"/>
      <c r="J350" s="8"/>
      <c r="K350" s="8"/>
      <c r="L350" s="8"/>
      <c r="M350" s="8"/>
      <c r="N350" s="8"/>
      <c r="O350" s="8"/>
      <c r="P350" s="8"/>
      <c r="Q350" s="18"/>
      <c r="R350" s="18"/>
      <c r="S350" s="18"/>
      <c r="T350" s="18"/>
    </row>
    <row r="351" spans="1:20" ht="15.75">
      <c r="A351" s="16"/>
      <c r="B351" s="16"/>
      <c r="C351" s="17"/>
      <c r="D351" s="8"/>
      <c r="E351" s="8"/>
      <c r="F351" s="8"/>
      <c r="G351" s="98"/>
      <c r="H351" s="8"/>
      <c r="I351" s="8"/>
      <c r="J351" s="8"/>
      <c r="K351" s="8"/>
      <c r="L351" s="8"/>
      <c r="M351" s="8"/>
      <c r="N351" s="8"/>
      <c r="O351" s="8"/>
      <c r="P351" s="8"/>
      <c r="Q351" s="18"/>
      <c r="R351" s="18"/>
      <c r="S351" s="18"/>
      <c r="T351" s="18"/>
    </row>
    <row r="352" spans="1:20" ht="15.75">
      <c r="A352" s="16"/>
      <c r="B352" s="16"/>
      <c r="C352" s="17"/>
      <c r="D352" s="8"/>
      <c r="E352" s="8"/>
      <c r="F352" s="8"/>
      <c r="G352" s="98"/>
      <c r="H352" s="8"/>
      <c r="I352" s="8"/>
      <c r="J352" s="8"/>
      <c r="K352" s="8"/>
      <c r="L352" s="8"/>
      <c r="M352" s="8"/>
      <c r="N352" s="8"/>
      <c r="O352" s="8"/>
      <c r="P352" s="8"/>
      <c r="Q352" s="18"/>
      <c r="R352" s="18"/>
      <c r="S352" s="18"/>
      <c r="T352" s="18"/>
    </row>
    <row r="353" spans="1:20" ht="15.75">
      <c r="A353" s="16"/>
      <c r="B353" s="16"/>
      <c r="C353" s="17"/>
      <c r="D353" s="8"/>
      <c r="E353" s="8"/>
      <c r="F353" s="8"/>
      <c r="G353" s="98"/>
      <c r="H353" s="8"/>
      <c r="I353" s="8"/>
      <c r="J353" s="8"/>
      <c r="K353" s="8"/>
      <c r="L353" s="8"/>
      <c r="M353" s="8"/>
      <c r="N353" s="8"/>
      <c r="O353" s="8"/>
      <c r="P353" s="8"/>
      <c r="Q353" s="18"/>
      <c r="R353" s="18"/>
      <c r="S353" s="18"/>
      <c r="T353" s="18"/>
    </row>
    <row r="354" spans="1:20" ht="15.75">
      <c r="A354" s="16"/>
      <c r="B354" s="16"/>
      <c r="C354" s="17"/>
      <c r="D354" s="8"/>
      <c r="E354" s="8"/>
      <c r="F354" s="8"/>
      <c r="G354" s="98"/>
      <c r="H354" s="8"/>
      <c r="I354" s="8"/>
      <c r="J354" s="8"/>
      <c r="K354" s="8"/>
      <c r="L354" s="8"/>
      <c r="M354" s="8"/>
      <c r="N354" s="8"/>
      <c r="O354" s="8"/>
      <c r="P354" s="8"/>
      <c r="Q354" s="18"/>
      <c r="R354" s="18"/>
      <c r="S354" s="18"/>
      <c r="T354" s="18"/>
    </row>
    <row r="355" spans="1:20" ht="15.75">
      <c r="A355" s="16"/>
      <c r="B355" s="16"/>
      <c r="C355" s="17"/>
      <c r="D355" s="8"/>
      <c r="E355" s="8"/>
      <c r="F355" s="8"/>
      <c r="G355" s="98"/>
      <c r="H355" s="8"/>
      <c r="I355" s="8"/>
      <c r="J355" s="8"/>
      <c r="K355" s="8"/>
      <c r="L355" s="8"/>
      <c r="M355" s="8"/>
      <c r="N355" s="8"/>
      <c r="O355" s="8"/>
      <c r="P355" s="8"/>
      <c r="Q355" s="18"/>
      <c r="R355" s="18"/>
      <c r="S355" s="18"/>
      <c r="T355" s="18"/>
    </row>
    <row r="356" spans="1:20" ht="15.75">
      <c r="A356" s="16"/>
      <c r="B356" s="16"/>
      <c r="C356" s="17"/>
      <c r="D356" s="8"/>
      <c r="E356" s="8"/>
      <c r="F356" s="8"/>
      <c r="G356" s="98"/>
      <c r="H356" s="8"/>
      <c r="I356" s="8"/>
      <c r="J356" s="8"/>
      <c r="K356" s="8"/>
      <c r="L356" s="8"/>
      <c r="M356" s="8"/>
      <c r="N356" s="8"/>
      <c r="O356" s="8"/>
      <c r="P356" s="8"/>
      <c r="Q356" s="18"/>
      <c r="R356" s="18"/>
      <c r="S356" s="18"/>
      <c r="T356" s="18"/>
    </row>
    <row r="357" spans="1:20" ht="15.75">
      <c r="A357" s="16"/>
      <c r="B357" s="16"/>
      <c r="C357" s="17"/>
      <c r="D357" s="8"/>
      <c r="E357" s="8"/>
      <c r="F357" s="8"/>
      <c r="G357" s="98"/>
      <c r="H357" s="8"/>
      <c r="I357" s="8"/>
      <c r="J357" s="8"/>
      <c r="K357" s="8"/>
      <c r="L357" s="8"/>
      <c r="M357" s="8"/>
      <c r="N357" s="8"/>
      <c r="O357" s="8"/>
      <c r="P357" s="8"/>
      <c r="Q357" s="18"/>
      <c r="R357" s="18"/>
      <c r="S357" s="18"/>
      <c r="T357" s="18"/>
    </row>
    <row r="358" spans="1:20" ht="15.75">
      <c r="A358" s="16"/>
      <c r="B358" s="16"/>
      <c r="C358" s="17"/>
      <c r="D358" s="8"/>
      <c r="E358" s="8"/>
      <c r="F358" s="8"/>
      <c r="G358" s="98"/>
      <c r="H358" s="8"/>
      <c r="I358" s="8"/>
      <c r="J358" s="8"/>
      <c r="K358" s="8"/>
      <c r="L358" s="8"/>
      <c r="M358" s="8"/>
      <c r="N358" s="8"/>
      <c r="O358" s="8"/>
      <c r="P358" s="8"/>
      <c r="Q358" s="18"/>
      <c r="R358" s="18"/>
      <c r="S358" s="18"/>
      <c r="T358" s="18"/>
    </row>
    <row r="359" spans="1:20" ht="15.75">
      <c r="A359" s="16"/>
      <c r="B359" s="16"/>
      <c r="C359" s="17"/>
      <c r="D359" s="8"/>
      <c r="E359" s="8"/>
      <c r="F359" s="8"/>
      <c r="G359" s="98"/>
      <c r="H359" s="8"/>
      <c r="I359" s="8"/>
      <c r="J359" s="8"/>
      <c r="K359" s="8"/>
      <c r="L359" s="8"/>
      <c r="M359" s="8"/>
      <c r="N359" s="8"/>
      <c r="O359" s="8"/>
      <c r="P359" s="8"/>
      <c r="Q359" s="18"/>
      <c r="R359" s="18"/>
      <c r="S359" s="18"/>
      <c r="T359" s="18"/>
    </row>
    <row r="360" spans="1:20" ht="15.75">
      <c r="A360" s="16"/>
      <c r="B360" s="16"/>
      <c r="C360" s="17"/>
      <c r="D360" s="8"/>
      <c r="E360" s="8"/>
      <c r="F360" s="8"/>
      <c r="G360" s="98"/>
      <c r="H360" s="8"/>
      <c r="I360" s="8"/>
      <c r="J360" s="8"/>
      <c r="K360" s="8"/>
      <c r="L360" s="8"/>
      <c r="M360" s="8"/>
      <c r="N360" s="8"/>
      <c r="O360" s="8"/>
      <c r="P360" s="8"/>
      <c r="Q360" s="18"/>
      <c r="R360" s="18"/>
      <c r="S360" s="18"/>
      <c r="T360" s="18"/>
    </row>
    <row r="361" spans="1:20" ht="15.75">
      <c r="A361" s="16"/>
      <c r="B361" s="16"/>
      <c r="C361" s="17"/>
      <c r="D361" s="8"/>
      <c r="E361" s="8"/>
      <c r="F361" s="8"/>
      <c r="G361" s="98"/>
      <c r="H361" s="8"/>
      <c r="I361" s="8"/>
      <c r="J361" s="8"/>
      <c r="K361" s="8"/>
      <c r="L361" s="8"/>
      <c r="M361" s="8"/>
      <c r="N361" s="8"/>
      <c r="O361" s="8"/>
      <c r="P361" s="8"/>
      <c r="Q361" s="18"/>
      <c r="R361" s="18"/>
      <c r="S361" s="18"/>
      <c r="T361" s="18"/>
    </row>
    <row r="362" spans="1:20" ht="15.75">
      <c r="A362" s="16"/>
      <c r="B362" s="16"/>
      <c r="C362" s="17"/>
      <c r="D362" s="8"/>
      <c r="E362" s="8"/>
      <c r="F362" s="8"/>
      <c r="G362" s="98"/>
      <c r="H362" s="8"/>
      <c r="I362" s="8"/>
      <c r="J362" s="8"/>
      <c r="K362" s="8"/>
      <c r="L362" s="8"/>
      <c r="M362" s="8"/>
      <c r="N362" s="8"/>
      <c r="O362" s="8"/>
      <c r="P362" s="8"/>
      <c r="Q362" s="18"/>
      <c r="R362" s="18"/>
      <c r="S362" s="18"/>
      <c r="T362" s="18"/>
    </row>
    <row r="363" spans="1:20" ht="15.75">
      <c r="A363" s="16"/>
      <c r="B363" s="16"/>
      <c r="C363" s="17"/>
      <c r="D363" s="8"/>
      <c r="E363" s="8"/>
      <c r="F363" s="8"/>
      <c r="G363" s="98"/>
      <c r="H363" s="8"/>
      <c r="I363" s="8"/>
      <c r="J363" s="8"/>
      <c r="K363" s="8"/>
      <c r="L363" s="8"/>
      <c r="M363" s="8"/>
      <c r="N363" s="8"/>
      <c r="O363" s="8"/>
      <c r="P363" s="8"/>
      <c r="Q363" s="18"/>
      <c r="R363" s="18"/>
      <c r="S363" s="18"/>
      <c r="T363" s="18"/>
    </row>
    <row r="364" spans="1:20" ht="15.75">
      <c r="A364" s="16"/>
      <c r="B364" s="16"/>
      <c r="C364" s="17"/>
      <c r="D364" s="8"/>
      <c r="E364" s="8"/>
      <c r="F364" s="8"/>
      <c r="G364" s="98"/>
      <c r="H364" s="8"/>
      <c r="I364" s="8"/>
      <c r="J364" s="8"/>
      <c r="K364" s="8"/>
      <c r="L364" s="8"/>
      <c r="M364" s="8"/>
      <c r="N364" s="8"/>
      <c r="O364" s="8"/>
      <c r="P364" s="8"/>
      <c r="Q364" s="18"/>
      <c r="R364" s="18"/>
      <c r="S364" s="18"/>
      <c r="T364" s="18"/>
    </row>
    <row r="365" spans="1:20" ht="15.75">
      <c r="A365" s="16"/>
      <c r="B365" s="16"/>
      <c r="C365" s="17"/>
      <c r="D365" s="8"/>
      <c r="E365" s="8"/>
      <c r="F365" s="8"/>
      <c r="G365" s="98"/>
      <c r="H365" s="8"/>
      <c r="I365" s="8"/>
      <c r="J365" s="8"/>
      <c r="K365" s="8"/>
      <c r="L365" s="8"/>
      <c r="M365" s="8"/>
      <c r="N365" s="8"/>
      <c r="O365" s="8"/>
      <c r="P365" s="8"/>
      <c r="Q365" s="18"/>
      <c r="R365" s="18"/>
      <c r="S365" s="18"/>
      <c r="T365" s="18"/>
    </row>
    <row r="366" spans="1:20" ht="15.75">
      <c r="A366" s="16"/>
      <c r="B366" s="16"/>
      <c r="C366" s="17"/>
      <c r="D366" s="8"/>
      <c r="E366" s="8"/>
      <c r="F366" s="8"/>
      <c r="G366" s="98"/>
      <c r="H366" s="8"/>
      <c r="I366" s="8"/>
      <c r="J366" s="8"/>
      <c r="K366" s="8"/>
      <c r="L366" s="8"/>
      <c r="M366" s="8"/>
      <c r="N366" s="8"/>
      <c r="O366" s="8"/>
      <c r="P366" s="8"/>
      <c r="Q366" s="18"/>
      <c r="R366" s="18"/>
      <c r="S366" s="18"/>
      <c r="T366" s="18"/>
    </row>
    <row r="367" spans="1:20" ht="15.75">
      <c r="A367" s="16"/>
      <c r="B367" s="16"/>
      <c r="C367" s="17"/>
      <c r="D367" s="8"/>
      <c r="E367" s="8"/>
      <c r="F367" s="8"/>
      <c r="G367" s="98"/>
      <c r="H367" s="8"/>
      <c r="I367" s="8"/>
      <c r="J367" s="8"/>
      <c r="K367" s="8"/>
      <c r="L367" s="8"/>
      <c r="M367" s="8"/>
      <c r="N367" s="8"/>
      <c r="O367" s="8"/>
      <c r="P367" s="8"/>
      <c r="Q367" s="18"/>
      <c r="R367" s="18"/>
      <c r="S367" s="18"/>
      <c r="T367" s="18"/>
    </row>
    <row r="368" spans="1:20" ht="15.75">
      <c r="A368" s="16"/>
      <c r="B368" s="16"/>
      <c r="C368" s="17"/>
      <c r="D368" s="8"/>
      <c r="E368" s="8"/>
      <c r="F368" s="8"/>
      <c r="G368" s="98"/>
      <c r="H368" s="8"/>
      <c r="I368" s="8"/>
      <c r="J368" s="8"/>
      <c r="K368" s="8"/>
      <c r="L368" s="8"/>
      <c r="M368" s="8"/>
      <c r="N368" s="8"/>
      <c r="O368" s="8"/>
      <c r="P368" s="8"/>
      <c r="Q368" s="18"/>
      <c r="R368" s="18"/>
      <c r="S368" s="18"/>
      <c r="T368" s="18"/>
    </row>
    <row r="369" spans="1:20" ht="15.75">
      <c r="A369" s="16"/>
      <c r="B369" s="16"/>
      <c r="C369" s="17"/>
      <c r="D369" s="8"/>
      <c r="E369" s="8"/>
      <c r="F369" s="8"/>
      <c r="G369" s="98"/>
      <c r="H369" s="8"/>
      <c r="I369" s="8"/>
      <c r="J369" s="8"/>
      <c r="K369" s="8"/>
      <c r="L369" s="8"/>
      <c r="M369" s="8"/>
      <c r="N369" s="8"/>
      <c r="O369" s="8"/>
      <c r="P369" s="8"/>
      <c r="Q369" s="18"/>
      <c r="R369" s="18"/>
      <c r="S369" s="18"/>
      <c r="T369" s="18"/>
    </row>
    <row r="370" spans="1:20" ht="15.75">
      <c r="A370" s="16"/>
      <c r="B370" s="16"/>
      <c r="C370" s="17"/>
      <c r="D370" s="8"/>
      <c r="E370" s="8"/>
      <c r="F370" s="8"/>
      <c r="G370" s="98"/>
      <c r="H370" s="8"/>
      <c r="I370" s="8"/>
      <c r="J370" s="8"/>
      <c r="K370" s="8"/>
      <c r="L370" s="8"/>
      <c r="M370" s="8"/>
      <c r="N370" s="8"/>
      <c r="O370" s="8"/>
      <c r="P370" s="8"/>
      <c r="Q370" s="18"/>
      <c r="R370" s="18"/>
      <c r="S370" s="18"/>
      <c r="T370" s="18"/>
    </row>
    <row r="371" spans="1:20" ht="15.75">
      <c r="A371" s="16"/>
      <c r="B371" s="16"/>
      <c r="C371" s="17"/>
      <c r="D371" s="8"/>
      <c r="E371" s="8"/>
      <c r="F371" s="8"/>
      <c r="G371" s="98"/>
      <c r="H371" s="8"/>
      <c r="I371" s="8"/>
      <c r="J371" s="8"/>
      <c r="K371" s="8"/>
      <c r="L371" s="8"/>
      <c r="M371" s="8"/>
      <c r="N371" s="8"/>
      <c r="O371" s="8"/>
      <c r="P371" s="8"/>
      <c r="Q371" s="18"/>
      <c r="R371" s="18"/>
      <c r="S371" s="18"/>
      <c r="T371" s="18"/>
    </row>
    <row r="372" spans="1:20" ht="15.75">
      <c r="A372" s="16"/>
      <c r="B372" s="16"/>
      <c r="C372" s="17"/>
      <c r="D372" s="8"/>
      <c r="E372" s="8"/>
      <c r="F372" s="8"/>
      <c r="G372" s="98"/>
      <c r="H372" s="8"/>
      <c r="I372" s="8"/>
      <c r="J372" s="8"/>
      <c r="K372" s="8"/>
      <c r="L372" s="8"/>
      <c r="M372" s="8"/>
      <c r="N372" s="8"/>
      <c r="O372" s="8"/>
      <c r="P372" s="8"/>
      <c r="Q372" s="18"/>
      <c r="R372" s="18"/>
      <c r="S372" s="18"/>
      <c r="T372" s="18"/>
    </row>
    <row r="373" spans="1:20" ht="15.75">
      <c r="A373" s="16"/>
      <c r="B373" s="16"/>
      <c r="C373" s="17"/>
      <c r="D373" s="8"/>
      <c r="E373" s="8"/>
      <c r="F373" s="8"/>
      <c r="G373" s="98"/>
      <c r="H373" s="8"/>
      <c r="I373" s="8"/>
      <c r="J373" s="8"/>
      <c r="K373" s="8"/>
      <c r="L373" s="8"/>
      <c r="M373" s="8"/>
      <c r="N373" s="8"/>
      <c r="O373" s="8"/>
      <c r="P373" s="8"/>
      <c r="Q373" s="18"/>
      <c r="R373" s="18"/>
      <c r="S373" s="18"/>
      <c r="T373" s="18"/>
    </row>
    <row r="374" spans="1:20" ht="15.75">
      <c r="A374" s="16"/>
      <c r="B374" s="16"/>
      <c r="C374" s="17"/>
      <c r="D374" s="8"/>
      <c r="E374" s="8"/>
      <c r="F374" s="8"/>
      <c r="G374" s="98"/>
      <c r="H374" s="8"/>
      <c r="I374" s="8"/>
      <c r="J374" s="8"/>
      <c r="K374" s="8"/>
      <c r="L374" s="8"/>
      <c r="M374" s="8"/>
      <c r="N374" s="8"/>
      <c r="O374" s="8"/>
      <c r="P374" s="8"/>
      <c r="Q374" s="18"/>
      <c r="R374" s="18"/>
      <c r="S374" s="18"/>
      <c r="T374" s="18"/>
    </row>
    <row r="375" spans="1:20" ht="15.75">
      <c r="A375" s="16"/>
      <c r="B375" s="16"/>
      <c r="C375" s="17"/>
      <c r="D375" s="8"/>
      <c r="E375" s="8"/>
      <c r="F375" s="8"/>
      <c r="G375" s="98"/>
      <c r="H375" s="8"/>
      <c r="I375" s="8"/>
      <c r="J375" s="8"/>
      <c r="K375" s="8"/>
      <c r="L375" s="8"/>
      <c r="M375" s="8"/>
      <c r="N375" s="8"/>
      <c r="O375" s="8"/>
      <c r="P375" s="8"/>
      <c r="Q375" s="18"/>
      <c r="R375" s="18"/>
      <c r="S375" s="18"/>
      <c r="T375" s="18"/>
    </row>
    <row r="376" spans="1:20" ht="15.75">
      <c r="A376" s="16"/>
      <c r="B376" s="16"/>
      <c r="C376" s="17"/>
      <c r="D376" s="8"/>
      <c r="E376" s="8"/>
      <c r="F376" s="8"/>
      <c r="G376" s="98"/>
      <c r="H376" s="8"/>
      <c r="I376" s="8"/>
      <c r="J376" s="8"/>
      <c r="K376" s="8"/>
      <c r="L376" s="8"/>
      <c r="M376" s="8"/>
      <c r="N376" s="8"/>
      <c r="O376" s="8"/>
      <c r="P376" s="8"/>
      <c r="Q376" s="18"/>
      <c r="R376" s="18"/>
      <c r="S376" s="18"/>
      <c r="T376" s="18"/>
    </row>
    <row r="377" spans="1:20" ht="15.75">
      <c r="A377" s="16"/>
      <c r="B377" s="16"/>
      <c r="C377" s="17"/>
      <c r="D377" s="8"/>
      <c r="E377" s="8"/>
      <c r="F377" s="8"/>
      <c r="G377" s="98"/>
      <c r="H377" s="8"/>
      <c r="I377" s="8"/>
      <c r="J377" s="8"/>
      <c r="K377" s="8"/>
      <c r="L377" s="8"/>
      <c r="M377" s="8"/>
      <c r="N377" s="8"/>
      <c r="O377" s="8"/>
      <c r="P377" s="8"/>
      <c r="Q377" s="18"/>
      <c r="R377" s="18"/>
      <c r="S377" s="18"/>
      <c r="T377" s="18"/>
    </row>
    <row r="378" spans="1:20" ht="15.75">
      <c r="A378" s="16"/>
      <c r="B378" s="16"/>
      <c r="C378" s="17"/>
      <c r="D378" s="8"/>
      <c r="E378" s="8"/>
      <c r="F378" s="8"/>
      <c r="G378" s="98"/>
      <c r="H378" s="8"/>
      <c r="I378" s="8"/>
      <c r="J378" s="8"/>
      <c r="K378" s="8"/>
      <c r="L378" s="8"/>
      <c r="M378" s="8"/>
      <c r="N378" s="8"/>
      <c r="O378" s="8"/>
      <c r="P378" s="8"/>
      <c r="Q378" s="18"/>
      <c r="R378" s="18"/>
      <c r="S378" s="18"/>
      <c r="T378" s="18"/>
    </row>
    <row r="379" spans="1:20" ht="15.75">
      <c r="A379" s="16"/>
      <c r="B379" s="16"/>
      <c r="C379" s="17"/>
      <c r="D379" s="8"/>
      <c r="E379" s="8"/>
      <c r="F379" s="8"/>
      <c r="G379" s="98"/>
      <c r="H379" s="8"/>
      <c r="I379" s="8"/>
      <c r="J379" s="8"/>
      <c r="K379" s="8"/>
      <c r="L379" s="8"/>
      <c r="M379" s="8"/>
      <c r="N379" s="8"/>
      <c r="O379" s="8"/>
      <c r="P379" s="8"/>
      <c r="Q379" s="18"/>
      <c r="R379" s="18"/>
      <c r="S379" s="18"/>
      <c r="T379" s="18"/>
    </row>
    <row r="380" spans="1:20" ht="15.75">
      <c r="A380" s="16"/>
      <c r="B380" s="16"/>
      <c r="C380" s="17"/>
      <c r="D380" s="8"/>
      <c r="E380" s="8"/>
      <c r="F380" s="8"/>
      <c r="G380" s="98"/>
      <c r="H380" s="8"/>
      <c r="I380" s="8"/>
      <c r="J380" s="8"/>
      <c r="K380" s="8"/>
      <c r="L380" s="8"/>
      <c r="M380" s="8"/>
      <c r="N380" s="8"/>
      <c r="O380" s="8"/>
      <c r="P380" s="8"/>
      <c r="Q380" s="18"/>
      <c r="R380" s="18"/>
      <c r="S380" s="18"/>
      <c r="T380" s="18"/>
    </row>
    <row r="381" spans="1:20" ht="15.75">
      <c r="A381" s="16"/>
      <c r="B381" s="16"/>
      <c r="C381" s="17"/>
      <c r="D381" s="8"/>
      <c r="E381" s="8"/>
      <c r="F381" s="8"/>
      <c r="G381" s="98"/>
      <c r="H381" s="8"/>
      <c r="I381" s="8"/>
      <c r="J381" s="8"/>
      <c r="K381" s="8"/>
      <c r="L381" s="8"/>
      <c r="M381" s="8"/>
      <c r="N381" s="8"/>
      <c r="O381" s="8"/>
      <c r="P381" s="8"/>
      <c r="Q381" s="18"/>
      <c r="R381" s="18"/>
      <c r="S381" s="18"/>
      <c r="T381" s="18"/>
    </row>
    <row r="382" spans="1:20" ht="15.75">
      <c r="A382" s="16"/>
      <c r="B382" s="16"/>
      <c r="C382" s="17"/>
      <c r="D382" s="8"/>
      <c r="E382" s="8"/>
      <c r="F382" s="8"/>
      <c r="G382" s="98"/>
      <c r="H382" s="8"/>
      <c r="I382" s="8"/>
      <c r="J382" s="8"/>
      <c r="K382" s="8"/>
      <c r="L382" s="8"/>
      <c r="M382" s="8"/>
      <c r="N382" s="8"/>
      <c r="O382" s="8"/>
      <c r="P382" s="8"/>
      <c r="Q382" s="18"/>
      <c r="R382" s="18"/>
      <c r="S382" s="18"/>
      <c r="T382" s="18"/>
    </row>
    <row r="383" spans="1:20" ht="15.75">
      <c r="A383" s="16"/>
      <c r="B383" s="16"/>
      <c r="C383" s="17"/>
      <c r="D383" s="8"/>
      <c r="E383" s="8"/>
      <c r="F383" s="8"/>
      <c r="G383" s="98"/>
      <c r="H383" s="8"/>
      <c r="I383" s="8"/>
      <c r="J383" s="8"/>
      <c r="K383" s="8"/>
      <c r="L383" s="8"/>
      <c r="M383" s="8"/>
      <c r="N383" s="8"/>
      <c r="O383" s="8"/>
      <c r="P383" s="8"/>
      <c r="Q383" s="18"/>
      <c r="R383" s="18"/>
      <c r="S383" s="18"/>
      <c r="T383" s="18"/>
    </row>
    <row r="384" spans="1:20">
      <c r="A384" s="19"/>
      <c r="B384" s="95"/>
      <c r="C384" s="18"/>
      <c r="D384" s="18"/>
      <c r="E384" s="18"/>
      <c r="F384" s="18"/>
      <c r="G384" s="99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>
      <c r="A385" s="19"/>
      <c r="B385" s="95"/>
      <c r="C385" s="18"/>
      <c r="D385" s="18"/>
      <c r="E385" s="18"/>
      <c r="F385" s="18"/>
      <c r="G385" s="99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>
      <c r="A386" s="19"/>
      <c r="B386" s="95"/>
      <c r="C386" s="18"/>
      <c r="D386" s="18"/>
      <c r="E386" s="18"/>
      <c r="F386" s="18"/>
      <c r="G386" s="99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>
      <c r="A387" s="19"/>
      <c r="B387" s="95"/>
      <c r="C387" s="18"/>
      <c r="D387" s="18"/>
      <c r="E387" s="18"/>
      <c r="F387" s="18"/>
      <c r="G387" s="99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>
      <c r="A388" s="19"/>
      <c r="B388" s="95"/>
      <c r="C388" s="18"/>
      <c r="D388" s="18"/>
      <c r="E388" s="18"/>
      <c r="F388" s="18"/>
      <c r="G388" s="99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>
      <c r="A389" s="19"/>
      <c r="B389" s="95"/>
      <c r="C389" s="18"/>
      <c r="D389" s="18"/>
      <c r="E389" s="18"/>
      <c r="F389" s="18"/>
      <c r="G389" s="99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>
      <c r="A390" s="19"/>
      <c r="B390" s="95"/>
      <c r="C390" s="18"/>
      <c r="D390" s="18"/>
      <c r="E390" s="18"/>
      <c r="F390" s="18"/>
      <c r="G390" s="99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>
      <c r="A391" s="19"/>
      <c r="B391" s="95"/>
      <c r="C391" s="18"/>
      <c r="D391" s="18"/>
      <c r="E391" s="18"/>
      <c r="F391" s="18"/>
      <c r="G391" s="99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>
      <c r="A392" s="19"/>
      <c r="B392" s="95"/>
      <c r="C392" s="18"/>
      <c r="D392" s="18"/>
      <c r="E392" s="18"/>
      <c r="F392" s="18"/>
      <c r="G392" s="99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>
      <c r="A393" s="19"/>
      <c r="B393" s="95"/>
      <c r="C393" s="18"/>
      <c r="D393" s="18"/>
      <c r="E393" s="18"/>
      <c r="F393" s="18"/>
      <c r="G393" s="99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>
      <c r="A394" s="19"/>
      <c r="B394" s="95"/>
      <c r="C394" s="18"/>
      <c r="D394" s="18"/>
      <c r="E394" s="18"/>
      <c r="F394" s="18"/>
      <c r="G394" s="99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</sheetData>
  <sortState ref="B4:Q188">
    <sortCondition descending="1" ref="P4:P188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T394"/>
  <sheetViews>
    <sheetView topLeftCell="A13" workbookViewId="0">
      <selection activeCell="Q24" sqref="Q24"/>
    </sheetView>
  </sheetViews>
  <sheetFormatPr defaultRowHeight="12.75"/>
  <cols>
    <col min="1" max="1" width="5.42578125" style="20" customWidth="1"/>
    <col min="2" max="2" width="20.42578125" style="23" customWidth="1"/>
    <col min="3" max="3" width="15.28515625" style="15" customWidth="1"/>
    <col min="4" max="4" width="16" style="15" customWidth="1"/>
    <col min="5" max="5" width="14.140625" style="15" customWidth="1"/>
    <col min="6" max="6" width="13" style="15" customWidth="1"/>
    <col min="7" max="7" width="8.28515625" style="100" customWidth="1"/>
    <col min="8" max="8" width="14.7109375" style="15" customWidth="1"/>
    <col min="9" max="15" width="3.7109375" style="15" customWidth="1"/>
    <col min="16" max="16" width="9.85546875" style="15" customWidth="1"/>
    <col min="17" max="16384" width="9.140625" style="15"/>
  </cols>
  <sheetData>
    <row r="1" spans="1:20" ht="24" customHeight="1">
      <c r="A1" s="319" t="s">
        <v>20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</row>
    <row r="2" spans="1:20" ht="18" customHeight="1">
      <c r="A2" s="316"/>
      <c r="B2" s="317"/>
      <c r="C2" s="317"/>
      <c r="D2" s="318"/>
      <c r="E2" s="318"/>
      <c r="F2" s="318"/>
      <c r="G2" s="318"/>
      <c r="H2" s="318"/>
      <c r="I2" s="315" t="s">
        <v>0</v>
      </c>
      <c r="J2" s="315"/>
      <c r="K2" s="315"/>
      <c r="L2" s="315"/>
      <c r="M2" s="315"/>
      <c r="N2" s="315"/>
      <c r="O2" s="315"/>
      <c r="P2" s="1" t="s">
        <v>1</v>
      </c>
    </row>
    <row r="3" spans="1:20" ht="35.25" customHeight="1">
      <c r="A3" s="2" t="s">
        <v>10</v>
      </c>
      <c r="B3" s="13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264" t="s">
        <v>2</v>
      </c>
      <c r="B4" s="207" t="s">
        <v>2084</v>
      </c>
      <c r="C4" s="208" t="s">
        <v>432</v>
      </c>
      <c r="D4" s="209" t="s">
        <v>45</v>
      </c>
      <c r="E4" s="209" t="s">
        <v>2040</v>
      </c>
      <c r="F4" s="209" t="s">
        <v>123</v>
      </c>
      <c r="G4" s="210">
        <v>8</v>
      </c>
      <c r="H4" s="209" t="s">
        <v>2074</v>
      </c>
      <c r="I4" s="210">
        <v>6</v>
      </c>
      <c r="J4" s="210">
        <v>4</v>
      </c>
      <c r="K4" s="210">
        <v>3</v>
      </c>
      <c r="L4" s="210">
        <v>6</v>
      </c>
      <c r="M4" s="210">
        <v>6</v>
      </c>
      <c r="N4" s="210">
        <v>10</v>
      </c>
      <c r="O4" s="210">
        <v>3</v>
      </c>
      <c r="P4" s="211">
        <v>38</v>
      </c>
    </row>
    <row r="5" spans="1:20" ht="15.75" customHeight="1">
      <c r="A5" s="264" t="s">
        <v>3</v>
      </c>
      <c r="B5" s="207" t="s">
        <v>819</v>
      </c>
      <c r="C5" s="208" t="s">
        <v>789</v>
      </c>
      <c r="D5" s="209" t="s">
        <v>820</v>
      </c>
      <c r="E5" s="209" t="s">
        <v>781</v>
      </c>
      <c r="F5" s="209" t="s">
        <v>123</v>
      </c>
      <c r="G5" s="210">
        <v>8</v>
      </c>
      <c r="H5" s="209" t="s">
        <v>808</v>
      </c>
      <c r="I5" s="210">
        <v>6</v>
      </c>
      <c r="J5" s="210">
        <v>4</v>
      </c>
      <c r="K5" s="210">
        <v>6</v>
      </c>
      <c r="L5" s="210">
        <v>1</v>
      </c>
      <c r="M5" s="210">
        <v>4</v>
      </c>
      <c r="N5" s="210">
        <v>10</v>
      </c>
      <c r="O5" s="210">
        <v>3</v>
      </c>
      <c r="P5" s="211">
        <f>SUM(I5:O5)</f>
        <v>34</v>
      </c>
    </row>
    <row r="6" spans="1:20" ht="15.75" customHeight="1">
      <c r="A6" s="264" t="s">
        <v>4</v>
      </c>
      <c r="B6" s="207" t="s">
        <v>2025</v>
      </c>
      <c r="C6" s="208" t="s">
        <v>890</v>
      </c>
      <c r="D6" s="209" t="s">
        <v>2026</v>
      </c>
      <c r="E6" s="241" t="s">
        <v>1964</v>
      </c>
      <c r="F6" s="209" t="s">
        <v>1965</v>
      </c>
      <c r="G6" s="210">
        <v>8</v>
      </c>
      <c r="H6" s="227" t="s">
        <v>2027</v>
      </c>
      <c r="I6" s="210">
        <v>6</v>
      </c>
      <c r="J6" s="210">
        <v>2</v>
      </c>
      <c r="K6" s="210">
        <v>2</v>
      </c>
      <c r="L6" s="210">
        <v>4</v>
      </c>
      <c r="M6" s="210">
        <v>6</v>
      </c>
      <c r="N6" s="210">
        <v>10</v>
      </c>
      <c r="O6" s="210">
        <v>3</v>
      </c>
      <c r="P6" s="211">
        <f>SUM(I6:O6)</f>
        <v>33</v>
      </c>
    </row>
    <row r="7" spans="1:20" ht="15.75" customHeight="1">
      <c r="A7" s="264" t="s">
        <v>5</v>
      </c>
      <c r="B7" s="207" t="s">
        <v>2085</v>
      </c>
      <c r="C7" s="208" t="s">
        <v>2086</v>
      </c>
      <c r="D7" s="209" t="s">
        <v>2043</v>
      </c>
      <c r="E7" s="209" t="s">
        <v>2040</v>
      </c>
      <c r="F7" s="209" t="s">
        <v>123</v>
      </c>
      <c r="G7" s="210">
        <v>8</v>
      </c>
      <c r="H7" s="209" t="s">
        <v>2074</v>
      </c>
      <c r="I7" s="210">
        <v>6</v>
      </c>
      <c r="J7" s="210">
        <v>4</v>
      </c>
      <c r="K7" s="210">
        <v>6</v>
      </c>
      <c r="L7" s="210">
        <v>0</v>
      </c>
      <c r="M7" s="210">
        <v>6</v>
      </c>
      <c r="N7" s="210">
        <v>8</v>
      </c>
      <c r="O7" s="210">
        <v>3</v>
      </c>
      <c r="P7" s="211">
        <v>33</v>
      </c>
    </row>
    <row r="8" spans="1:20" ht="15.75" customHeight="1">
      <c r="A8" s="275" t="s">
        <v>6</v>
      </c>
      <c r="B8" s="212" t="s">
        <v>882</v>
      </c>
      <c r="C8" s="209" t="s">
        <v>679</v>
      </c>
      <c r="D8" s="209" t="s">
        <v>883</v>
      </c>
      <c r="E8" s="209" t="s">
        <v>839</v>
      </c>
      <c r="F8" s="209" t="s">
        <v>840</v>
      </c>
      <c r="G8" s="210">
        <v>8</v>
      </c>
      <c r="H8" s="209" t="s">
        <v>884</v>
      </c>
      <c r="I8" s="210">
        <v>6</v>
      </c>
      <c r="J8" s="210">
        <v>6</v>
      </c>
      <c r="K8" s="210">
        <v>0</v>
      </c>
      <c r="L8" s="210">
        <v>3</v>
      </c>
      <c r="M8" s="210">
        <v>6</v>
      </c>
      <c r="N8" s="210">
        <v>8</v>
      </c>
      <c r="O8" s="210">
        <v>2</v>
      </c>
      <c r="P8" s="213">
        <f>SUM(I8:O8)</f>
        <v>31</v>
      </c>
    </row>
    <row r="9" spans="1:20" ht="15.75" customHeight="1">
      <c r="A9" s="264" t="s">
        <v>8</v>
      </c>
      <c r="B9" s="207" t="s">
        <v>204</v>
      </c>
      <c r="C9" s="208" t="s">
        <v>205</v>
      </c>
      <c r="D9" s="209" t="s">
        <v>206</v>
      </c>
      <c r="E9" s="209" t="s">
        <v>198</v>
      </c>
      <c r="F9" s="209" t="s">
        <v>123</v>
      </c>
      <c r="G9" s="210">
        <v>8</v>
      </c>
      <c r="H9" s="209" t="s">
        <v>207</v>
      </c>
      <c r="I9" s="210">
        <v>6</v>
      </c>
      <c r="J9" s="210">
        <v>6</v>
      </c>
      <c r="K9" s="210">
        <v>5</v>
      </c>
      <c r="L9" s="210">
        <v>1</v>
      </c>
      <c r="M9" s="210">
        <v>6</v>
      </c>
      <c r="N9" s="210">
        <v>5</v>
      </c>
      <c r="O9" s="210">
        <v>1</v>
      </c>
      <c r="P9" s="211">
        <f>SUM(I9:O9)</f>
        <v>30</v>
      </c>
      <c r="Q9" s="18"/>
      <c r="R9" s="18"/>
      <c r="S9" s="18"/>
      <c r="T9" s="18"/>
    </row>
    <row r="10" spans="1:20" ht="15.75" customHeight="1">
      <c r="A10" s="275" t="s">
        <v>9</v>
      </c>
      <c r="B10" s="212" t="s">
        <v>1486</v>
      </c>
      <c r="C10" s="209" t="s">
        <v>1487</v>
      </c>
      <c r="D10" s="209" t="s">
        <v>1488</v>
      </c>
      <c r="E10" s="209" t="s">
        <v>1489</v>
      </c>
      <c r="F10" s="209" t="s">
        <v>1490</v>
      </c>
      <c r="G10" s="210">
        <v>8</v>
      </c>
      <c r="H10" s="209" t="s">
        <v>1491</v>
      </c>
      <c r="I10" s="210">
        <v>5</v>
      </c>
      <c r="J10" s="210">
        <v>6</v>
      </c>
      <c r="K10" s="210">
        <v>6</v>
      </c>
      <c r="L10" s="210">
        <v>2</v>
      </c>
      <c r="M10" s="210">
        <v>6</v>
      </c>
      <c r="N10" s="210">
        <v>4</v>
      </c>
      <c r="O10" s="210">
        <v>1</v>
      </c>
      <c r="P10" s="213">
        <f>SUM(I10:O10)</f>
        <v>30</v>
      </c>
      <c r="Q10" s="18"/>
      <c r="R10" s="18"/>
      <c r="S10" s="18"/>
      <c r="T10" s="18"/>
    </row>
    <row r="11" spans="1:20">
      <c r="A11" s="275" t="s">
        <v>27</v>
      </c>
      <c r="B11" s="276" t="s">
        <v>1893</v>
      </c>
      <c r="C11" s="245" t="s">
        <v>44</v>
      </c>
      <c r="D11" s="245" t="s">
        <v>253</v>
      </c>
      <c r="E11" s="245" t="s">
        <v>1894</v>
      </c>
      <c r="F11" s="245" t="s">
        <v>1894</v>
      </c>
      <c r="G11" s="277">
        <v>8</v>
      </c>
      <c r="H11" s="245" t="s">
        <v>1895</v>
      </c>
      <c r="I11" s="277">
        <v>6</v>
      </c>
      <c r="J11" s="277">
        <v>6</v>
      </c>
      <c r="K11" s="277">
        <v>6</v>
      </c>
      <c r="L11" s="277">
        <v>1</v>
      </c>
      <c r="M11" s="277">
        <v>6</v>
      </c>
      <c r="N11" s="277">
        <v>5</v>
      </c>
      <c r="O11" s="277">
        <v>0</v>
      </c>
      <c r="P11" s="277">
        <v>30</v>
      </c>
      <c r="Q11" s="18"/>
      <c r="R11" s="18"/>
      <c r="S11" s="18"/>
      <c r="T11" s="18"/>
    </row>
    <row r="12" spans="1:20">
      <c r="A12" s="275" t="s">
        <v>100</v>
      </c>
      <c r="B12" s="207" t="s">
        <v>2894</v>
      </c>
      <c r="C12" s="278" t="s">
        <v>435</v>
      </c>
      <c r="D12" s="209" t="s">
        <v>2895</v>
      </c>
      <c r="E12" s="209" t="s">
        <v>2877</v>
      </c>
      <c r="F12" s="209" t="s">
        <v>2878</v>
      </c>
      <c r="G12" s="210">
        <v>8</v>
      </c>
      <c r="H12" s="209" t="s">
        <v>2890</v>
      </c>
      <c r="I12" s="210">
        <v>6</v>
      </c>
      <c r="J12" s="210">
        <v>6</v>
      </c>
      <c r="K12" s="210">
        <v>0</v>
      </c>
      <c r="L12" s="210">
        <v>1</v>
      </c>
      <c r="M12" s="210">
        <v>6</v>
      </c>
      <c r="N12" s="210">
        <v>10</v>
      </c>
      <c r="O12" s="210">
        <v>1</v>
      </c>
      <c r="P12" s="211">
        <f t="shared" ref="P12:P20" si="0">SUM(I12:O12)</f>
        <v>30</v>
      </c>
      <c r="Q12" s="18"/>
      <c r="R12" s="18"/>
      <c r="S12" s="18"/>
      <c r="T12" s="18"/>
    </row>
    <row r="13" spans="1:20">
      <c r="A13" s="275" t="s">
        <v>101</v>
      </c>
      <c r="B13" s="237" t="s">
        <v>1100</v>
      </c>
      <c r="C13" s="279" t="s">
        <v>170</v>
      </c>
      <c r="D13" s="279" t="s">
        <v>1101</v>
      </c>
      <c r="E13" s="209" t="s">
        <v>1086</v>
      </c>
      <c r="F13" s="209" t="s">
        <v>123</v>
      </c>
      <c r="G13" s="210">
        <v>8</v>
      </c>
      <c r="H13" s="209" t="s">
        <v>1102</v>
      </c>
      <c r="I13" s="210">
        <v>6</v>
      </c>
      <c r="J13" s="210">
        <v>6</v>
      </c>
      <c r="K13" s="210">
        <v>0</v>
      </c>
      <c r="L13" s="210">
        <v>5</v>
      </c>
      <c r="M13" s="210">
        <v>6</v>
      </c>
      <c r="N13" s="210">
        <v>4</v>
      </c>
      <c r="O13" s="210">
        <v>2</v>
      </c>
      <c r="P13" s="211">
        <f t="shared" si="0"/>
        <v>29</v>
      </c>
      <c r="Q13" s="18"/>
      <c r="R13" s="18"/>
      <c r="S13" s="18"/>
      <c r="T13" s="18"/>
    </row>
    <row r="14" spans="1:20">
      <c r="A14" s="275" t="s">
        <v>102</v>
      </c>
      <c r="B14" s="207" t="s">
        <v>113</v>
      </c>
      <c r="C14" s="208" t="s">
        <v>114</v>
      </c>
      <c r="D14" s="209" t="s">
        <v>115</v>
      </c>
      <c r="E14" s="209" t="s">
        <v>116</v>
      </c>
      <c r="F14" s="209" t="s">
        <v>117</v>
      </c>
      <c r="G14" s="210">
        <v>8</v>
      </c>
      <c r="H14" s="209" t="s">
        <v>118</v>
      </c>
      <c r="I14" s="210">
        <v>6</v>
      </c>
      <c r="J14" s="210">
        <v>6</v>
      </c>
      <c r="K14" s="210">
        <v>0</v>
      </c>
      <c r="L14" s="210">
        <v>0</v>
      </c>
      <c r="M14" s="210">
        <v>6</v>
      </c>
      <c r="N14" s="210">
        <v>10</v>
      </c>
      <c r="O14" s="210">
        <v>0</v>
      </c>
      <c r="P14" s="211">
        <f t="shared" si="0"/>
        <v>28</v>
      </c>
      <c r="Q14" s="18"/>
      <c r="R14" s="18"/>
      <c r="S14" s="18"/>
      <c r="T14" s="18"/>
    </row>
    <row r="15" spans="1:20">
      <c r="A15" s="275" t="s">
        <v>103</v>
      </c>
      <c r="B15" s="207" t="s">
        <v>885</v>
      </c>
      <c r="C15" s="208" t="s">
        <v>252</v>
      </c>
      <c r="D15" s="209" t="s">
        <v>886</v>
      </c>
      <c r="E15" s="209" t="s">
        <v>839</v>
      </c>
      <c r="F15" s="209" t="s">
        <v>840</v>
      </c>
      <c r="G15" s="210">
        <v>8</v>
      </c>
      <c r="H15" s="209" t="s">
        <v>884</v>
      </c>
      <c r="I15" s="210">
        <v>6</v>
      </c>
      <c r="J15" s="210">
        <v>6</v>
      </c>
      <c r="K15" s="210">
        <v>0</v>
      </c>
      <c r="L15" s="210">
        <v>1</v>
      </c>
      <c r="M15" s="210">
        <v>6</v>
      </c>
      <c r="N15" s="210">
        <v>6</v>
      </c>
      <c r="O15" s="210">
        <v>2</v>
      </c>
      <c r="P15" s="211">
        <f t="shared" si="0"/>
        <v>27</v>
      </c>
      <c r="Q15" s="18"/>
      <c r="R15" s="18"/>
      <c r="S15" s="18"/>
      <c r="T15" s="18"/>
    </row>
    <row r="16" spans="1:20">
      <c r="A16" s="275" t="s">
        <v>104</v>
      </c>
      <c r="B16" s="207" t="s">
        <v>1360</v>
      </c>
      <c r="C16" s="208" t="s">
        <v>1361</v>
      </c>
      <c r="D16" s="209" t="s">
        <v>1362</v>
      </c>
      <c r="E16" s="209" t="s">
        <v>1343</v>
      </c>
      <c r="F16" s="209" t="s">
        <v>123</v>
      </c>
      <c r="G16" s="210">
        <v>8</v>
      </c>
      <c r="H16" s="209" t="s">
        <v>1354</v>
      </c>
      <c r="I16" s="210">
        <v>1</v>
      </c>
      <c r="J16" s="210">
        <v>6</v>
      </c>
      <c r="K16" s="210">
        <v>0</v>
      </c>
      <c r="L16" s="210">
        <v>6</v>
      </c>
      <c r="M16" s="210">
        <v>6</v>
      </c>
      <c r="N16" s="210">
        <v>5</v>
      </c>
      <c r="O16" s="210">
        <v>2</v>
      </c>
      <c r="P16" s="211">
        <f t="shared" si="0"/>
        <v>26</v>
      </c>
      <c r="Q16" s="18"/>
      <c r="R16" s="18"/>
      <c r="S16" s="18"/>
      <c r="T16" s="18"/>
    </row>
    <row r="17" spans="1:20">
      <c r="A17" s="275" t="s">
        <v>105</v>
      </c>
      <c r="B17" s="207" t="s">
        <v>2568</v>
      </c>
      <c r="C17" s="208" t="s">
        <v>501</v>
      </c>
      <c r="D17" s="209" t="s">
        <v>2545</v>
      </c>
      <c r="E17" s="209" t="s">
        <v>2532</v>
      </c>
      <c r="F17" s="209" t="s">
        <v>2533</v>
      </c>
      <c r="G17" s="210">
        <v>8</v>
      </c>
      <c r="H17" s="209" t="s">
        <v>2569</v>
      </c>
      <c r="I17" s="210">
        <v>6</v>
      </c>
      <c r="J17" s="210">
        <v>6</v>
      </c>
      <c r="K17" s="210">
        <v>6</v>
      </c>
      <c r="L17" s="210">
        <v>0</v>
      </c>
      <c r="M17" s="210">
        <v>6</v>
      </c>
      <c r="N17" s="210">
        <v>0</v>
      </c>
      <c r="O17" s="210">
        <v>2</v>
      </c>
      <c r="P17" s="211">
        <f t="shared" si="0"/>
        <v>26</v>
      </c>
      <c r="Q17" s="18"/>
      <c r="R17" s="18"/>
      <c r="S17" s="18"/>
      <c r="T17" s="18"/>
    </row>
    <row r="18" spans="1:20">
      <c r="A18" s="275" t="s">
        <v>106</v>
      </c>
      <c r="B18" s="207" t="s">
        <v>887</v>
      </c>
      <c r="C18" s="208" t="s">
        <v>50</v>
      </c>
      <c r="D18" s="209" t="s">
        <v>888</v>
      </c>
      <c r="E18" s="209" t="s">
        <v>839</v>
      </c>
      <c r="F18" s="209" t="s">
        <v>840</v>
      </c>
      <c r="G18" s="210">
        <v>8</v>
      </c>
      <c r="H18" s="209" t="s">
        <v>884</v>
      </c>
      <c r="I18" s="210">
        <v>6</v>
      </c>
      <c r="J18" s="210">
        <v>4</v>
      </c>
      <c r="K18" s="210">
        <v>2</v>
      </c>
      <c r="L18" s="210">
        <v>0</v>
      </c>
      <c r="M18" s="210">
        <v>6</v>
      </c>
      <c r="N18" s="210">
        <v>2</v>
      </c>
      <c r="O18" s="210">
        <v>5</v>
      </c>
      <c r="P18" s="211">
        <f t="shared" si="0"/>
        <v>25</v>
      </c>
      <c r="Q18" s="18"/>
      <c r="R18" s="18"/>
      <c r="S18" s="18"/>
      <c r="T18" s="18"/>
    </row>
    <row r="19" spans="1:20">
      <c r="A19" s="275" t="s">
        <v>107</v>
      </c>
      <c r="B19" s="207" t="s">
        <v>889</v>
      </c>
      <c r="C19" s="208" t="s">
        <v>890</v>
      </c>
      <c r="D19" s="209" t="s">
        <v>891</v>
      </c>
      <c r="E19" s="209" t="s">
        <v>839</v>
      </c>
      <c r="F19" s="209" t="s">
        <v>840</v>
      </c>
      <c r="G19" s="210">
        <v>8</v>
      </c>
      <c r="H19" s="209" t="s">
        <v>884</v>
      </c>
      <c r="I19" s="210">
        <v>6</v>
      </c>
      <c r="J19" s="210">
        <v>5</v>
      </c>
      <c r="K19" s="210">
        <v>4</v>
      </c>
      <c r="L19" s="210">
        <v>0</v>
      </c>
      <c r="M19" s="210">
        <v>6</v>
      </c>
      <c r="N19" s="210">
        <v>4</v>
      </c>
      <c r="O19" s="210">
        <v>0</v>
      </c>
      <c r="P19" s="211">
        <f t="shared" si="0"/>
        <v>25</v>
      </c>
      <c r="Q19" s="18"/>
      <c r="R19" s="18"/>
      <c r="S19" s="18"/>
      <c r="T19" s="18"/>
    </row>
    <row r="20" spans="1:20">
      <c r="A20" s="275" t="s">
        <v>108</v>
      </c>
      <c r="B20" s="207" t="s">
        <v>1706</v>
      </c>
      <c r="C20" s="208" t="s">
        <v>435</v>
      </c>
      <c r="D20" s="209" t="s">
        <v>1707</v>
      </c>
      <c r="E20" s="209" t="s">
        <v>1587</v>
      </c>
      <c r="F20" s="209" t="s">
        <v>123</v>
      </c>
      <c r="G20" s="210">
        <v>8</v>
      </c>
      <c r="H20" s="209" t="s">
        <v>1708</v>
      </c>
      <c r="I20" s="210">
        <v>6</v>
      </c>
      <c r="J20" s="210">
        <v>6</v>
      </c>
      <c r="K20" s="210">
        <v>5</v>
      </c>
      <c r="L20" s="210">
        <v>6</v>
      </c>
      <c r="M20" s="210">
        <v>0</v>
      </c>
      <c r="N20" s="210">
        <v>0</v>
      </c>
      <c r="O20" s="210">
        <v>2</v>
      </c>
      <c r="P20" s="211">
        <f t="shared" si="0"/>
        <v>25</v>
      </c>
      <c r="Q20" s="18"/>
      <c r="R20" s="18"/>
      <c r="S20" s="18"/>
      <c r="T20" s="18"/>
    </row>
    <row r="21" spans="1:20">
      <c r="A21" s="275" t="s">
        <v>109</v>
      </c>
      <c r="B21" s="280" t="s">
        <v>1896</v>
      </c>
      <c r="C21" s="244" t="s">
        <v>1897</v>
      </c>
      <c r="D21" s="245" t="s">
        <v>1898</v>
      </c>
      <c r="E21" s="245" t="s">
        <v>1894</v>
      </c>
      <c r="F21" s="281" t="s">
        <v>1894</v>
      </c>
      <c r="G21" s="277">
        <v>8</v>
      </c>
      <c r="H21" s="245" t="s">
        <v>1895</v>
      </c>
      <c r="I21" s="277">
        <v>6</v>
      </c>
      <c r="J21" s="277">
        <v>6</v>
      </c>
      <c r="K21" s="277">
        <v>6</v>
      </c>
      <c r="L21" s="277">
        <v>1</v>
      </c>
      <c r="M21" s="277">
        <v>6</v>
      </c>
      <c r="N21" s="277">
        <v>0</v>
      </c>
      <c r="O21" s="277">
        <v>0</v>
      </c>
      <c r="P21" s="282">
        <v>25</v>
      </c>
      <c r="Q21" s="18"/>
      <c r="R21" s="18"/>
      <c r="S21" s="18"/>
      <c r="T21" s="18"/>
    </row>
    <row r="22" spans="1:20">
      <c r="A22" s="275" t="s">
        <v>110</v>
      </c>
      <c r="B22" s="207" t="s">
        <v>2028</v>
      </c>
      <c r="C22" s="208" t="s">
        <v>372</v>
      </c>
      <c r="D22" s="209" t="s">
        <v>2029</v>
      </c>
      <c r="E22" s="241" t="s">
        <v>1964</v>
      </c>
      <c r="F22" s="209" t="s">
        <v>1965</v>
      </c>
      <c r="G22" s="210">
        <v>8</v>
      </c>
      <c r="H22" s="227" t="s">
        <v>2014</v>
      </c>
      <c r="I22" s="210">
        <v>6</v>
      </c>
      <c r="J22" s="210">
        <v>6</v>
      </c>
      <c r="K22" s="210">
        <v>2</v>
      </c>
      <c r="L22" s="210">
        <v>6</v>
      </c>
      <c r="M22" s="210">
        <v>2</v>
      </c>
      <c r="N22" s="210">
        <v>0</v>
      </c>
      <c r="O22" s="210">
        <v>3</v>
      </c>
      <c r="P22" s="211">
        <f t="shared" ref="P22:P34" si="1">SUM(I22:O22)</f>
        <v>25</v>
      </c>
      <c r="Q22" s="18"/>
      <c r="R22" s="18"/>
      <c r="S22" s="18"/>
      <c r="T22" s="18"/>
    </row>
    <row r="23" spans="1:20">
      <c r="A23" s="275" t="s">
        <v>111</v>
      </c>
      <c r="B23" s="207">
        <v>70270</v>
      </c>
      <c r="C23" s="278" t="s">
        <v>44</v>
      </c>
      <c r="D23" s="209" t="s">
        <v>1391</v>
      </c>
      <c r="E23" s="209" t="s">
        <v>2877</v>
      </c>
      <c r="F23" s="209" t="s">
        <v>2878</v>
      </c>
      <c r="G23" s="210">
        <v>8</v>
      </c>
      <c r="H23" s="209" t="s">
        <v>2890</v>
      </c>
      <c r="I23" s="210">
        <v>6</v>
      </c>
      <c r="J23" s="210">
        <v>4</v>
      </c>
      <c r="K23" s="210">
        <v>0</v>
      </c>
      <c r="L23" s="210">
        <v>1</v>
      </c>
      <c r="M23" s="210">
        <v>6</v>
      </c>
      <c r="N23" s="210">
        <v>2</v>
      </c>
      <c r="O23" s="210">
        <v>6</v>
      </c>
      <c r="P23" s="211">
        <f t="shared" si="1"/>
        <v>25</v>
      </c>
      <c r="Q23" s="18"/>
      <c r="R23" s="18"/>
      <c r="S23" s="18"/>
      <c r="T23" s="18"/>
    </row>
    <row r="24" spans="1:20">
      <c r="A24" s="275" t="s">
        <v>112</v>
      </c>
      <c r="B24" s="207" t="s">
        <v>821</v>
      </c>
      <c r="C24" s="208" t="s">
        <v>822</v>
      </c>
      <c r="D24" s="209" t="s">
        <v>823</v>
      </c>
      <c r="E24" s="209" t="s">
        <v>781</v>
      </c>
      <c r="F24" s="209" t="s">
        <v>123</v>
      </c>
      <c r="G24" s="210">
        <v>8</v>
      </c>
      <c r="H24" s="209" t="s">
        <v>808</v>
      </c>
      <c r="I24" s="210">
        <v>6</v>
      </c>
      <c r="J24" s="210">
        <v>6</v>
      </c>
      <c r="K24" s="210">
        <v>0</v>
      </c>
      <c r="L24" s="210">
        <v>1</v>
      </c>
      <c r="M24" s="210">
        <v>6</v>
      </c>
      <c r="N24" s="210">
        <v>5</v>
      </c>
      <c r="O24" s="210">
        <v>0</v>
      </c>
      <c r="P24" s="211">
        <f t="shared" si="1"/>
        <v>24</v>
      </c>
      <c r="Q24" s="18"/>
      <c r="R24" s="18"/>
      <c r="S24" s="18"/>
      <c r="T24" s="18"/>
    </row>
    <row r="25" spans="1:20">
      <c r="A25" s="275" t="s">
        <v>135</v>
      </c>
      <c r="B25" s="207" t="s">
        <v>892</v>
      </c>
      <c r="C25" s="208" t="s">
        <v>413</v>
      </c>
      <c r="D25" s="209" t="s">
        <v>893</v>
      </c>
      <c r="E25" s="209" t="s">
        <v>839</v>
      </c>
      <c r="F25" s="209" t="s">
        <v>840</v>
      </c>
      <c r="G25" s="210">
        <v>8</v>
      </c>
      <c r="H25" s="209" t="s">
        <v>884</v>
      </c>
      <c r="I25" s="210">
        <v>6</v>
      </c>
      <c r="J25" s="210">
        <v>6</v>
      </c>
      <c r="K25" s="210">
        <v>0</v>
      </c>
      <c r="L25" s="210">
        <v>1</v>
      </c>
      <c r="M25" s="210">
        <v>6</v>
      </c>
      <c r="N25" s="210">
        <v>4</v>
      </c>
      <c r="O25" s="210">
        <v>1</v>
      </c>
      <c r="P25" s="211">
        <f t="shared" si="1"/>
        <v>24</v>
      </c>
      <c r="Q25" s="18"/>
      <c r="R25" s="18"/>
      <c r="S25" s="18"/>
      <c r="T25" s="18"/>
    </row>
    <row r="26" spans="1:20">
      <c r="A26" s="275" t="s">
        <v>136</v>
      </c>
      <c r="B26" s="207" t="s">
        <v>894</v>
      </c>
      <c r="C26" s="208" t="s">
        <v>895</v>
      </c>
      <c r="D26" s="209" t="s">
        <v>896</v>
      </c>
      <c r="E26" s="209" t="s">
        <v>839</v>
      </c>
      <c r="F26" s="209" t="s">
        <v>840</v>
      </c>
      <c r="G26" s="210">
        <v>8</v>
      </c>
      <c r="H26" s="209" t="s">
        <v>884</v>
      </c>
      <c r="I26" s="210">
        <v>6</v>
      </c>
      <c r="J26" s="210">
        <v>4</v>
      </c>
      <c r="K26" s="210">
        <v>4</v>
      </c>
      <c r="L26" s="210">
        <v>0</v>
      </c>
      <c r="M26" s="210">
        <v>6</v>
      </c>
      <c r="N26" s="210">
        <v>4</v>
      </c>
      <c r="O26" s="210">
        <v>0</v>
      </c>
      <c r="P26" s="211">
        <f t="shared" si="1"/>
        <v>24</v>
      </c>
      <c r="Q26" s="18"/>
      <c r="R26" s="18"/>
      <c r="S26" s="18"/>
      <c r="T26" s="18"/>
    </row>
    <row r="27" spans="1:20">
      <c r="A27" s="275" t="s">
        <v>225</v>
      </c>
      <c r="B27" s="283" t="s">
        <v>166</v>
      </c>
      <c r="C27" s="284" t="s">
        <v>167</v>
      </c>
      <c r="D27" s="285" t="s">
        <v>168</v>
      </c>
      <c r="E27" s="209" t="s">
        <v>122</v>
      </c>
      <c r="F27" s="209" t="s">
        <v>123</v>
      </c>
      <c r="G27" s="210">
        <v>8</v>
      </c>
      <c r="H27" s="209" t="s">
        <v>143</v>
      </c>
      <c r="I27" s="210">
        <v>6</v>
      </c>
      <c r="J27" s="210">
        <v>6</v>
      </c>
      <c r="K27" s="210">
        <v>0</v>
      </c>
      <c r="L27" s="210">
        <v>1</v>
      </c>
      <c r="M27" s="210">
        <v>3</v>
      </c>
      <c r="N27" s="210">
        <v>5</v>
      </c>
      <c r="O27" s="210">
        <v>2</v>
      </c>
      <c r="P27" s="211">
        <f t="shared" si="1"/>
        <v>23</v>
      </c>
      <c r="Q27" s="18"/>
      <c r="R27" s="18"/>
      <c r="S27" s="18"/>
      <c r="T27" s="18"/>
    </row>
    <row r="28" spans="1:20">
      <c r="A28" s="275" t="s">
        <v>226</v>
      </c>
      <c r="B28" s="207" t="s">
        <v>382</v>
      </c>
      <c r="C28" s="208" t="s">
        <v>383</v>
      </c>
      <c r="D28" s="209" t="s">
        <v>384</v>
      </c>
      <c r="E28" s="209" t="s">
        <v>366</v>
      </c>
      <c r="F28" s="209" t="s">
        <v>123</v>
      </c>
      <c r="G28" s="210">
        <v>8</v>
      </c>
      <c r="H28" s="209" t="s">
        <v>385</v>
      </c>
      <c r="I28" s="210">
        <v>3</v>
      </c>
      <c r="J28" s="210">
        <v>5</v>
      </c>
      <c r="K28" s="210">
        <v>0</v>
      </c>
      <c r="L28" s="210">
        <v>0</v>
      </c>
      <c r="M28" s="210">
        <v>6</v>
      </c>
      <c r="N28" s="210">
        <v>9</v>
      </c>
      <c r="O28" s="210">
        <v>0</v>
      </c>
      <c r="P28" s="211">
        <f t="shared" si="1"/>
        <v>23</v>
      </c>
      <c r="Q28" s="18"/>
      <c r="R28" s="18"/>
      <c r="S28" s="18"/>
      <c r="T28" s="18"/>
    </row>
    <row r="29" spans="1:20" ht="13.5" thickBot="1">
      <c r="A29" s="286" t="s">
        <v>227</v>
      </c>
      <c r="B29" s="247" t="s">
        <v>2162</v>
      </c>
      <c r="C29" s="287" t="s">
        <v>798</v>
      </c>
      <c r="D29" s="288" t="s">
        <v>2163</v>
      </c>
      <c r="E29" s="249" t="s">
        <v>2156</v>
      </c>
      <c r="F29" s="249" t="s">
        <v>488</v>
      </c>
      <c r="G29" s="250">
        <v>8</v>
      </c>
      <c r="H29" s="249" t="s">
        <v>2157</v>
      </c>
      <c r="I29" s="250">
        <v>6</v>
      </c>
      <c r="J29" s="250">
        <v>2</v>
      </c>
      <c r="K29" s="250">
        <v>0</v>
      </c>
      <c r="L29" s="250">
        <v>6</v>
      </c>
      <c r="M29" s="250">
        <v>6</v>
      </c>
      <c r="N29" s="250">
        <v>1</v>
      </c>
      <c r="O29" s="250">
        <v>2</v>
      </c>
      <c r="P29" s="251">
        <f t="shared" si="1"/>
        <v>23</v>
      </c>
      <c r="Q29" s="18"/>
      <c r="R29" s="18"/>
      <c r="S29" s="18"/>
      <c r="T29" s="18"/>
    </row>
    <row r="30" spans="1:20" ht="13.5" thickTop="1">
      <c r="A30" s="274" t="s">
        <v>228</v>
      </c>
      <c r="B30" s="34" t="s">
        <v>169</v>
      </c>
      <c r="C30" s="35" t="s">
        <v>170</v>
      </c>
      <c r="D30" s="44" t="s">
        <v>171</v>
      </c>
      <c r="E30" s="44" t="s">
        <v>122</v>
      </c>
      <c r="F30" s="44" t="s">
        <v>123</v>
      </c>
      <c r="G30" s="45">
        <v>8</v>
      </c>
      <c r="H30" s="44" t="s">
        <v>143</v>
      </c>
      <c r="I30" s="45">
        <v>6</v>
      </c>
      <c r="J30" s="45">
        <v>2</v>
      </c>
      <c r="K30" s="45">
        <v>0</v>
      </c>
      <c r="L30" s="45">
        <v>1</v>
      </c>
      <c r="M30" s="45">
        <v>6</v>
      </c>
      <c r="N30" s="45">
        <v>5</v>
      </c>
      <c r="O30" s="45">
        <v>2</v>
      </c>
      <c r="P30" s="46">
        <f t="shared" si="1"/>
        <v>22</v>
      </c>
      <c r="Q30" s="18"/>
      <c r="R30" s="18"/>
      <c r="S30" s="18"/>
      <c r="T30" s="18"/>
    </row>
    <row r="31" spans="1:20">
      <c r="A31" s="21" t="s">
        <v>229</v>
      </c>
      <c r="B31" s="14" t="s">
        <v>527</v>
      </c>
      <c r="C31" s="12" t="s">
        <v>528</v>
      </c>
      <c r="D31" s="9" t="s">
        <v>529</v>
      </c>
      <c r="E31" s="9" t="s">
        <v>487</v>
      </c>
      <c r="F31" s="9" t="s">
        <v>488</v>
      </c>
      <c r="G31" s="10">
        <v>8</v>
      </c>
      <c r="H31" s="9" t="s">
        <v>530</v>
      </c>
      <c r="I31" s="10">
        <v>6</v>
      </c>
      <c r="J31" s="10">
        <v>2</v>
      </c>
      <c r="K31" s="10">
        <v>0</v>
      </c>
      <c r="L31" s="10">
        <v>3</v>
      </c>
      <c r="M31" s="10">
        <v>6</v>
      </c>
      <c r="N31" s="10">
        <v>5</v>
      </c>
      <c r="O31" s="10">
        <v>0</v>
      </c>
      <c r="P31" s="11">
        <f t="shared" si="1"/>
        <v>22</v>
      </c>
      <c r="Q31" s="18"/>
      <c r="R31" s="18"/>
      <c r="S31" s="18"/>
      <c r="T31" s="18"/>
    </row>
    <row r="32" spans="1:20">
      <c r="A32" s="21" t="s">
        <v>230</v>
      </c>
      <c r="B32" s="14" t="s">
        <v>1179</v>
      </c>
      <c r="C32" s="12" t="s">
        <v>657</v>
      </c>
      <c r="D32" s="9" t="s">
        <v>1180</v>
      </c>
      <c r="E32" s="9" t="s">
        <v>1181</v>
      </c>
      <c r="F32" s="9" t="s">
        <v>123</v>
      </c>
      <c r="G32" s="10">
        <v>8</v>
      </c>
      <c r="H32" s="9" t="s">
        <v>1159</v>
      </c>
      <c r="I32" s="10">
        <v>5</v>
      </c>
      <c r="J32" s="10">
        <v>6</v>
      </c>
      <c r="K32" s="10">
        <v>0</v>
      </c>
      <c r="L32" s="10">
        <v>0</v>
      </c>
      <c r="M32" s="10">
        <v>6</v>
      </c>
      <c r="N32" s="10">
        <v>1</v>
      </c>
      <c r="O32" s="10">
        <v>4</v>
      </c>
      <c r="P32" s="11">
        <f t="shared" si="1"/>
        <v>22</v>
      </c>
      <c r="Q32" s="18"/>
      <c r="R32" s="18"/>
      <c r="S32" s="18"/>
      <c r="T32" s="18"/>
    </row>
    <row r="33" spans="1:20">
      <c r="A33" s="21" t="s">
        <v>231</v>
      </c>
      <c r="B33" s="14" t="s">
        <v>2087</v>
      </c>
      <c r="C33" s="12" t="s">
        <v>2088</v>
      </c>
      <c r="D33" s="9" t="s">
        <v>2089</v>
      </c>
      <c r="E33" s="9" t="s">
        <v>2040</v>
      </c>
      <c r="F33" s="9" t="s">
        <v>123</v>
      </c>
      <c r="G33" s="10">
        <v>8</v>
      </c>
      <c r="H33" s="9" t="s">
        <v>2074</v>
      </c>
      <c r="I33" s="10">
        <v>6</v>
      </c>
      <c r="J33" s="10">
        <v>6</v>
      </c>
      <c r="K33" s="10">
        <v>4</v>
      </c>
      <c r="L33" s="10">
        <v>0</v>
      </c>
      <c r="M33" s="10">
        <v>6</v>
      </c>
      <c r="N33" s="10">
        <v>0</v>
      </c>
      <c r="O33" s="10">
        <v>0</v>
      </c>
      <c r="P33" s="11">
        <f t="shared" si="1"/>
        <v>22</v>
      </c>
      <c r="Q33" s="18"/>
      <c r="R33" s="18"/>
      <c r="S33" s="18"/>
      <c r="T33" s="18"/>
    </row>
    <row r="34" spans="1:20">
      <c r="A34" s="21" t="s">
        <v>282</v>
      </c>
      <c r="B34" s="14" t="s">
        <v>2090</v>
      </c>
      <c r="C34" s="12" t="s">
        <v>46</v>
      </c>
      <c r="D34" s="9" t="s">
        <v>1635</v>
      </c>
      <c r="E34" s="9" t="s">
        <v>2040</v>
      </c>
      <c r="F34" s="9" t="s">
        <v>123</v>
      </c>
      <c r="G34" s="10">
        <v>8</v>
      </c>
      <c r="H34" s="9" t="s">
        <v>2074</v>
      </c>
      <c r="I34" s="10">
        <v>6</v>
      </c>
      <c r="J34" s="10">
        <v>6</v>
      </c>
      <c r="K34" s="10">
        <v>1</v>
      </c>
      <c r="L34" s="10">
        <v>0</v>
      </c>
      <c r="M34" s="10">
        <v>6</v>
      </c>
      <c r="N34" s="10">
        <v>0</v>
      </c>
      <c r="O34" s="10">
        <v>3</v>
      </c>
      <c r="P34" s="11">
        <f t="shared" si="1"/>
        <v>22</v>
      </c>
      <c r="Q34" s="18"/>
      <c r="R34" s="18"/>
      <c r="S34" s="18"/>
      <c r="T34" s="18"/>
    </row>
    <row r="35" spans="1:20">
      <c r="A35" s="21" t="s">
        <v>283</v>
      </c>
      <c r="B35" s="14" t="s">
        <v>2091</v>
      </c>
      <c r="C35" s="12" t="s">
        <v>23</v>
      </c>
      <c r="D35" s="9" t="s">
        <v>2092</v>
      </c>
      <c r="E35" s="9" t="s">
        <v>2040</v>
      </c>
      <c r="F35" s="9" t="s">
        <v>123</v>
      </c>
      <c r="G35" s="10">
        <v>8</v>
      </c>
      <c r="H35" s="9" t="s">
        <v>2074</v>
      </c>
      <c r="I35" s="10">
        <v>6</v>
      </c>
      <c r="J35" s="10">
        <v>4</v>
      </c>
      <c r="K35" s="10">
        <v>4</v>
      </c>
      <c r="L35" s="10">
        <v>0</v>
      </c>
      <c r="M35" s="10">
        <v>6</v>
      </c>
      <c r="N35" s="10">
        <v>1</v>
      </c>
      <c r="O35" s="10">
        <v>1</v>
      </c>
      <c r="P35" s="11">
        <v>22</v>
      </c>
      <c r="Q35" s="18"/>
      <c r="R35" s="18"/>
      <c r="S35" s="18"/>
      <c r="T35" s="18"/>
    </row>
    <row r="36" spans="1:20">
      <c r="A36" s="21" t="s">
        <v>309</v>
      </c>
      <c r="B36" s="14" t="s">
        <v>2319</v>
      </c>
      <c r="C36" s="12" t="s">
        <v>2320</v>
      </c>
      <c r="D36" s="9" t="s">
        <v>2321</v>
      </c>
      <c r="E36" s="9" t="s">
        <v>2246</v>
      </c>
      <c r="F36" s="9" t="s">
        <v>2247</v>
      </c>
      <c r="G36" s="10">
        <v>8</v>
      </c>
      <c r="H36" s="9" t="s">
        <v>2322</v>
      </c>
      <c r="I36" s="10">
        <v>1</v>
      </c>
      <c r="J36" s="10">
        <v>5</v>
      </c>
      <c r="K36" s="10">
        <v>4</v>
      </c>
      <c r="L36" s="10">
        <v>1</v>
      </c>
      <c r="M36" s="10">
        <v>6</v>
      </c>
      <c r="N36" s="10">
        <v>5</v>
      </c>
      <c r="O36" s="10">
        <v>0</v>
      </c>
      <c r="P36" s="11">
        <f>SUM(I36:O36)</f>
        <v>22</v>
      </c>
      <c r="Q36" s="18"/>
      <c r="R36" s="18"/>
      <c r="S36" s="18"/>
      <c r="T36" s="18"/>
    </row>
    <row r="37" spans="1:20">
      <c r="A37" s="21" t="s">
        <v>310</v>
      </c>
      <c r="B37" s="14" t="s">
        <v>1182</v>
      </c>
      <c r="C37" s="12" t="s">
        <v>170</v>
      </c>
      <c r="D37" s="9" t="s">
        <v>1183</v>
      </c>
      <c r="E37" s="9" t="s">
        <v>1181</v>
      </c>
      <c r="F37" s="9" t="s">
        <v>123</v>
      </c>
      <c r="G37" s="10">
        <v>8</v>
      </c>
      <c r="H37" s="9" t="s">
        <v>1184</v>
      </c>
      <c r="I37" s="10">
        <v>6</v>
      </c>
      <c r="J37" s="10">
        <v>6</v>
      </c>
      <c r="K37" s="10">
        <v>2</v>
      </c>
      <c r="L37" s="10">
        <v>0</v>
      </c>
      <c r="M37" s="10">
        <v>4</v>
      </c>
      <c r="N37" s="10">
        <v>0</v>
      </c>
      <c r="O37" s="10">
        <v>3</v>
      </c>
      <c r="P37" s="11">
        <f>SUM(I37:O37)</f>
        <v>21</v>
      </c>
      <c r="Q37" s="18"/>
      <c r="R37" s="18"/>
      <c r="S37" s="18"/>
      <c r="T37" s="18"/>
    </row>
    <row r="38" spans="1:20">
      <c r="A38" s="21" t="s">
        <v>311</v>
      </c>
      <c r="B38" s="14" t="s">
        <v>2093</v>
      </c>
      <c r="C38" s="9" t="s">
        <v>1824</v>
      </c>
      <c r="D38" s="9" t="s">
        <v>2094</v>
      </c>
      <c r="E38" s="9" t="s">
        <v>2040</v>
      </c>
      <c r="F38" s="9" t="s">
        <v>123</v>
      </c>
      <c r="G38" s="10">
        <v>8</v>
      </c>
      <c r="H38" s="9" t="s">
        <v>2074</v>
      </c>
      <c r="I38" s="10">
        <v>6</v>
      </c>
      <c r="J38" s="10">
        <v>6</v>
      </c>
      <c r="K38" s="10">
        <v>1</v>
      </c>
      <c r="L38" s="10">
        <v>0</v>
      </c>
      <c r="M38" s="10">
        <v>6</v>
      </c>
      <c r="N38" s="10">
        <v>0</v>
      </c>
      <c r="O38" s="10">
        <v>2</v>
      </c>
      <c r="P38" s="11">
        <v>21</v>
      </c>
      <c r="Q38" s="18"/>
      <c r="R38" s="18"/>
      <c r="S38" s="18"/>
      <c r="T38" s="18"/>
    </row>
    <row r="39" spans="1:20">
      <c r="A39" s="21" t="s">
        <v>376</v>
      </c>
      <c r="B39" s="105" t="s">
        <v>2170</v>
      </c>
      <c r="C39" s="27" t="s">
        <v>2171</v>
      </c>
      <c r="D39" s="27" t="s">
        <v>2172</v>
      </c>
      <c r="E39" s="9" t="s">
        <v>2156</v>
      </c>
      <c r="F39" s="9" t="s">
        <v>488</v>
      </c>
      <c r="G39" s="10">
        <v>8</v>
      </c>
      <c r="H39" s="9" t="s">
        <v>2173</v>
      </c>
      <c r="I39" s="10">
        <v>6</v>
      </c>
      <c r="J39" s="10">
        <v>6</v>
      </c>
      <c r="K39" s="10">
        <v>0</v>
      </c>
      <c r="L39" s="10">
        <v>1</v>
      </c>
      <c r="M39" s="10">
        <v>6</v>
      </c>
      <c r="N39" s="10">
        <v>1</v>
      </c>
      <c r="O39" s="10">
        <v>1</v>
      </c>
      <c r="P39" s="11">
        <f t="shared" ref="P39:P45" si="2">SUM(I39:O39)</f>
        <v>21</v>
      </c>
      <c r="Q39" s="18"/>
      <c r="R39" s="18"/>
      <c r="S39" s="18"/>
      <c r="T39" s="18"/>
    </row>
    <row r="40" spans="1:20">
      <c r="A40" s="21" t="s">
        <v>377</v>
      </c>
      <c r="B40" s="14" t="s">
        <v>208</v>
      </c>
      <c r="C40" s="12" t="s">
        <v>73</v>
      </c>
      <c r="D40" s="9" t="s">
        <v>209</v>
      </c>
      <c r="E40" s="9" t="s">
        <v>198</v>
      </c>
      <c r="F40" s="9" t="s">
        <v>123</v>
      </c>
      <c r="G40" s="10">
        <v>8</v>
      </c>
      <c r="H40" s="9" t="s">
        <v>210</v>
      </c>
      <c r="I40" s="10">
        <v>6</v>
      </c>
      <c r="J40" s="10">
        <v>4</v>
      </c>
      <c r="K40" s="10">
        <v>0</v>
      </c>
      <c r="L40" s="10">
        <v>1</v>
      </c>
      <c r="M40" s="10">
        <v>6</v>
      </c>
      <c r="N40" s="10">
        <v>0</v>
      </c>
      <c r="O40" s="10">
        <v>3</v>
      </c>
      <c r="P40" s="11">
        <f t="shared" si="2"/>
        <v>20</v>
      </c>
      <c r="Q40" s="18"/>
      <c r="R40" s="18"/>
      <c r="S40" s="18"/>
      <c r="T40" s="18"/>
    </row>
    <row r="41" spans="1:20">
      <c r="A41" s="21" t="s">
        <v>378</v>
      </c>
      <c r="B41" s="22" t="s">
        <v>459</v>
      </c>
      <c r="C41" s="9" t="s">
        <v>41</v>
      </c>
      <c r="D41" s="9" t="s">
        <v>433</v>
      </c>
      <c r="E41" s="9" t="s">
        <v>415</v>
      </c>
      <c r="F41" s="9" t="s">
        <v>399</v>
      </c>
      <c r="G41" s="10">
        <v>8</v>
      </c>
      <c r="H41" s="9" t="s">
        <v>437</v>
      </c>
      <c r="I41" s="10">
        <v>6</v>
      </c>
      <c r="J41" s="10">
        <v>6</v>
      </c>
      <c r="K41" s="10">
        <v>0</v>
      </c>
      <c r="L41" s="10">
        <v>1</v>
      </c>
      <c r="M41" s="10">
        <v>6</v>
      </c>
      <c r="N41" s="10">
        <v>1</v>
      </c>
      <c r="O41" s="10">
        <v>0</v>
      </c>
      <c r="P41" s="11">
        <f t="shared" si="2"/>
        <v>20</v>
      </c>
      <c r="Q41" s="18"/>
      <c r="R41" s="18"/>
      <c r="S41" s="18"/>
      <c r="T41" s="18"/>
    </row>
    <row r="42" spans="1:20">
      <c r="A42" s="21" t="s">
        <v>421</v>
      </c>
      <c r="B42" s="22" t="s">
        <v>544</v>
      </c>
      <c r="C42" s="9" t="s">
        <v>545</v>
      </c>
      <c r="D42" s="9" t="s">
        <v>546</v>
      </c>
      <c r="E42" s="9" t="s">
        <v>547</v>
      </c>
      <c r="F42" s="9" t="s">
        <v>539</v>
      </c>
      <c r="G42" s="10">
        <v>8</v>
      </c>
      <c r="H42" s="9" t="s">
        <v>540</v>
      </c>
      <c r="I42" s="10">
        <v>0</v>
      </c>
      <c r="J42" s="10">
        <v>4</v>
      </c>
      <c r="K42" s="10">
        <v>0</v>
      </c>
      <c r="L42" s="10">
        <v>1</v>
      </c>
      <c r="M42" s="10">
        <v>5</v>
      </c>
      <c r="N42" s="10">
        <v>8</v>
      </c>
      <c r="O42" s="10">
        <v>2</v>
      </c>
      <c r="P42" s="11">
        <f t="shared" si="2"/>
        <v>20</v>
      </c>
      <c r="Q42" s="18"/>
      <c r="R42" s="18"/>
      <c r="S42" s="18"/>
      <c r="T42" s="18"/>
    </row>
    <row r="43" spans="1:20" ht="15">
      <c r="A43" s="21" t="s">
        <v>422</v>
      </c>
      <c r="B43" s="102" t="s">
        <v>550</v>
      </c>
      <c r="C43" s="24" t="s">
        <v>551</v>
      </c>
      <c r="D43" s="24" t="s">
        <v>552</v>
      </c>
      <c r="E43" s="9" t="s">
        <v>553</v>
      </c>
      <c r="F43" s="9" t="s">
        <v>123</v>
      </c>
      <c r="G43" s="10">
        <v>8</v>
      </c>
      <c r="H43" s="9" t="s">
        <v>554</v>
      </c>
      <c r="I43" s="10">
        <v>6</v>
      </c>
      <c r="J43" s="10">
        <v>6</v>
      </c>
      <c r="K43" s="10">
        <v>0</v>
      </c>
      <c r="L43" s="10">
        <v>1</v>
      </c>
      <c r="M43" s="10">
        <v>6</v>
      </c>
      <c r="N43" s="10">
        <v>1</v>
      </c>
      <c r="O43" s="10">
        <v>0</v>
      </c>
      <c r="P43" s="25">
        <f t="shared" si="2"/>
        <v>20</v>
      </c>
      <c r="Q43" s="18"/>
      <c r="R43" s="18"/>
      <c r="S43" s="18"/>
      <c r="T43" s="18"/>
    </row>
    <row r="44" spans="1:20">
      <c r="A44" s="21" t="s">
        <v>423</v>
      </c>
      <c r="B44" s="14" t="s">
        <v>1363</v>
      </c>
      <c r="C44" s="12" t="s">
        <v>73</v>
      </c>
      <c r="D44" s="9" t="s">
        <v>1364</v>
      </c>
      <c r="E44" s="9" t="s">
        <v>1343</v>
      </c>
      <c r="F44" s="9" t="s">
        <v>123</v>
      </c>
      <c r="G44" s="10">
        <v>8</v>
      </c>
      <c r="H44" s="9" t="s">
        <v>1365</v>
      </c>
      <c r="I44" s="10">
        <v>6</v>
      </c>
      <c r="J44" s="10">
        <v>6</v>
      </c>
      <c r="K44" s="10">
        <v>1</v>
      </c>
      <c r="L44" s="10">
        <v>0</v>
      </c>
      <c r="M44" s="10">
        <v>4</v>
      </c>
      <c r="N44" s="10">
        <v>0</v>
      </c>
      <c r="O44" s="10">
        <v>3</v>
      </c>
      <c r="P44" s="11">
        <f t="shared" si="2"/>
        <v>20</v>
      </c>
      <c r="Q44" s="18"/>
      <c r="R44" s="18"/>
      <c r="S44" s="18"/>
      <c r="T44" s="18"/>
    </row>
    <row r="45" spans="1:20">
      <c r="A45" s="21" t="s">
        <v>424</v>
      </c>
      <c r="B45" s="14" t="s">
        <v>1562</v>
      </c>
      <c r="C45" s="12" t="s">
        <v>517</v>
      </c>
      <c r="D45" s="9" t="s">
        <v>1563</v>
      </c>
      <c r="E45" s="9" t="s">
        <v>1518</v>
      </c>
      <c r="F45" s="9" t="s">
        <v>123</v>
      </c>
      <c r="G45" s="10">
        <v>8</v>
      </c>
      <c r="H45" s="9" t="s">
        <v>1556</v>
      </c>
      <c r="I45" s="10">
        <v>6</v>
      </c>
      <c r="J45" s="10">
        <v>6</v>
      </c>
      <c r="K45" s="10">
        <v>0</v>
      </c>
      <c r="L45" s="10">
        <v>0</v>
      </c>
      <c r="M45" s="10">
        <v>6</v>
      </c>
      <c r="N45" s="10">
        <v>2</v>
      </c>
      <c r="O45" s="10">
        <v>0</v>
      </c>
      <c r="P45" s="11">
        <f t="shared" si="2"/>
        <v>20</v>
      </c>
      <c r="Q45" s="18"/>
      <c r="R45" s="18"/>
      <c r="S45" s="18"/>
      <c r="T45" s="18"/>
    </row>
    <row r="46" spans="1:20">
      <c r="A46" s="21" t="s">
        <v>425</v>
      </c>
      <c r="B46" s="14" t="s">
        <v>2095</v>
      </c>
      <c r="C46" s="12" t="s">
        <v>23</v>
      </c>
      <c r="D46" s="9" t="s">
        <v>2096</v>
      </c>
      <c r="E46" s="9" t="s">
        <v>2040</v>
      </c>
      <c r="F46" s="9" t="s">
        <v>123</v>
      </c>
      <c r="G46" s="10">
        <v>8</v>
      </c>
      <c r="H46" s="9" t="s">
        <v>2074</v>
      </c>
      <c r="I46" s="10">
        <v>3</v>
      </c>
      <c r="J46" s="10">
        <v>6</v>
      </c>
      <c r="K46" s="10">
        <v>4</v>
      </c>
      <c r="L46" s="10">
        <v>0</v>
      </c>
      <c r="M46" s="10">
        <v>6</v>
      </c>
      <c r="N46" s="10">
        <v>1</v>
      </c>
      <c r="O46" s="10">
        <v>0</v>
      </c>
      <c r="P46" s="11">
        <v>20</v>
      </c>
      <c r="Q46" s="18"/>
      <c r="R46" s="18"/>
      <c r="S46" s="18"/>
      <c r="T46" s="18"/>
    </row>
    <row r="47" spans="1:20">
      <c r="A47" s="21" t="s">
        <v>426</v>
      </c>
      <c r="B47" s="109" t="s">
        <v>2220</v>
      </c>
      <c r="C47" s="140" t="s">
        <v>2012</v>
      </c>
      <c r="D47" s="71" t="s">
        <v>1640</v>
      </c>
      <c r="E47" s="69" t="s">
        <v>2192</v>
      </c>
      <c r="F47" s="69" t="s">
        <v>123</v>
      </c>
      <c r="G47" s="74">
        <v>8</v>
      </c>
      <c r="H47" s="71" t="s">
        <v>2221</v>
      </c>
      <c r="I47" s="74">
        <v>0</v>
      </c>
      <c r="J47" s="74">
        <v>2</v>
      </c>
      <c r="K47" s="74">
        <v>5</v>
      </c>
      <c r="L47" s="74">
        <v>6</v>
      </c>
      <c r="M47" s="74">
        <v>0</v>
      </c>
      <c r="N47" s="74">
        <v>7</v>
      </c>
      <c r="O47" s="74">
        <v>0</v>
      </c>
      <c r="P47" s="132">
        <v>20</v>
      </c>
      <c r="Q47" s="18"/>
      <c r="R47" s="18"/>
      <c r="S47" s="18"/>
      <c r="T47" s="18"/>
    </row>
    <row r="48" spans="1:20">
      <c r="A48" s="21" t="s">
        <v>450</v>
      </c>
      <c r="B48" s="88" t="s">
        <v>2738</v>
      </c>
      <c r="C48" s="87" t="s">
        <v>1484</v>
      </c>
      <c r="D48" s="85" t="s">
        <v>1640</v>
      </c>
      <c r="E48" s="85" t="s">
        <v>2192</v>
      </c>
      <c r="F48" s="85" t="s">
        <v>123</v>
      </c>
      <c r="G48" s="89">
        <v>8</v>
      </c>
      <c r="H48" s="85" t="s">
        <v>2221</v>
      </c>
      <c r="I48" s="89">
        <v>0</v>
      </c>
      <c r="J48" s="89">
        <v>2</v>
      </c>
      <c r="K48" s="89">
        <v>5</v>
      </c>
      <c r="L48" s="89">
        <v>6</v>
      </c>
      <c r="M48" s="89">
        <v>0</v>
      </c>
      <c r="N48" s="89">
        <v>7</v>
      </c>
      <c r="O48" s="89">
        <v>0</v>
      </c>
      <c r="P48" s="86">
        <v>20</v>
      </c>
      <c r="Q48" s="18"/>
      <c r="R48" s="18"/>
      <c r="S48" s="18"/>
      <c r="T48" s="18"/>
    </row>
    <row r="49" spans="1:20">
      <c r="A49" s="21" t="s">
        <v>451</v>
      </c>
      <c r="B49" s="14">
        <v>22103</v>
      </c>
      <c r="C49" s="175" t="s">
        <v>323</v>
      </c>
      <c r="D49" s="9" t="s">
        <v>2896</v>
      </c>
      <c r="E49" s="9" t="s">
        <v>2877</v>
      </c>
      <c r="F49" s="9" t="s">
        <v>2878</v>
      </c>
      <c r="G49" s="10">
        <v>8</v>
      </c>
      <c r="H49" s="9" t="s">
        <v>2890</v>
      </c>
      <c r="I49" s="10">
        <v>6</v>
      </c>
      <c r="J49" s="10">
        <v>6</v>
      </c>
      <c r="K49" s="10">
        <v>0</v>
      </c>
      <c r="L49" s="10">
        <v>0</v>
      </c>
      <c r="M49" s="10">
        <v>6</v>
      </c>
      <c r="N49" s="10">
        <v>2</v>
      </c>
      <c r="O49" s="10">
        <v>0</v>
      </c>
      <c r="P49" s="11">
        <f>SUM(I49:O49)</f>
        <v>20</v>
      </c>
      <c r="Q49" s="18"/>
      <c r="R49" s="18"/>
      <c r="S49" s="18"/>
      <c r="T49" s="18"/>
    </row>
    <row r="50" spans="1:20">
      <c r="A50" s="21" t="s">
        <v>452</v>
      </c>
      <c r="B50" s="14" t="s">
        <v>82</v>
      </c>
      <c r="C50" s="12" t="s">
        <v>63</v>
      </c>
      <c r="D50" s="9" t="s">
        <v>57</v>
      </c>
      <c r="E50" s="9" t="s">
        <v>25</v>
      </c>
      <c r="F50" s="9" t="s">
        <v>26</v>
      </c>
      <c r="G50" s="10">
        <v>8</v>
      </c>
      <c r="H50" s="9" t="s">
        <v>54</v>
      </c>
      <c r="I50" s="10">
        <v>6</v>
      </c>
      <c r="J50" s="10">
        <v>6</v>
      </c>
      <c r="K50" s="10">
        <v>0</v>
      </c>
      <c r="L50" s="10">
        <v>6</v>
      </c>
      <c r="M50" s="10">
        <v>0</v>
      </c>
      <c r="N50" s="10">
        <v>0</v>
      </c>
      <c r="O50" s="10">
        <v>1</v>
      </c>
      <c r="P50" s="11">
        <f>SUM(I50:O50)</f>
        <v>19</v>
      </c>
      <c r="Q50" s="18"/>
      <c r="R50" s="18"/>
      <c r="S50" s="18"/>
      <c r="T50" s="18"/>
    </row>
    <row r="51" spans="1:20">
      <c r="A51" s="21" t="s">
        <v>453</v>
      </c>
      <c r="B51" s="14" t="s">
        <v>460</v>
      </c>
      <c r="C51" s="12" t="s">
        <v>461</v>
      </c>
      <c r="D51" s="9" t="s">
        <v>442</v>
      </c>
      <c r="E51" s="9" t="s">
        <v>415</v>
      </c>
      <c r="F51" s="9" t="s">
        <v>399</v>
      </c>
      <c r="G51" s="10">
        <v>8</v>
      </c>
      <c r="H51" s="9" t="s">
        <v>430</v>
      </c>
      <c r="I51" s="10">
        <v>0</v>
      </c>
      <c r="J51" s="10">
        <v>6</v>
      </c>
      <c r="K51" s="10">
        <v>6</v>
      </c>
      <c r="L51" s="10">
        <v>1</v>
      </c>
      <c r="M51" s="10">
        <v>6</v>
      </c>
      <c r="N51" s="10">
        <v>0</v>
      </c>
      <c r="O51" s="10">
        <v>0</v>
      </c>
      <c r="P51" s="11">
        <f>SUM(I51:O51)</f>
        <v>19</v>
      </c>
      <c r="Q51" s="18"/>
      <c r="R51" s="18"/>
      <c r="S51" s="18"/>
      <c r="T51" s="18"/>
    </row>
    <row r="52" spans="1:20">
      <c r="A52" s="21" t="s">
        <v>454</v>
      </c>
      <c r="B52" s="14" t="s">
        <v>982</v>
      </c>
      <c r="C52" s="12" t="s">
        <v>133</v>
      </c>
      <c r="D52" s="9" t="s">
        <v>983</v>
      </c>
      <c r="E52" s="9" t="s">
        <v>958</v>
      </c>
      <c r="F52" s="9" t="s">
        <v>123</v>
      </c>
      <c r="G52" s="10">
        <v>8</v>
      </c>
      <c r="H52" s="9" t="s">
        <v>984</v>
      </c>
      <c r="I52" s="10">
        <v>6</v>
      </c>
      <c r="J52" s="10">
        <v>4</v>
      </c>
      <c r="K52" s="10">
        <v>0</v>
      </c>
      <c r="L52" s="10">
        <v>1</v>
      </c>
      <c r="M52" s="10">
        <v>3</v>
      </c>
      <c r="N52" s="10">
        <v>2</v>
      </c>
      <c r="O52" s="10">
        <v>3</v>
      </c>
      <c r="P52" s="11">
        <f>SUM(I52:O52)</f>
        <v>19</v>
      </c>
      <c r="Q52" s="18"/>
      <c r="R52" s="18"/>
      <c r="S52" s="18"/>
      <c r="T52" s="18"/>
    </row>
    <row r="53" spans="1:20">
      <c r="A53" s="21" t="s">
        <v>455</v>
      </c>
      <c r="B53" s="14" t="s">
        <v>985</v>
      </c>
      <c r="C53" s="12" t="s">
        <v>604</v>
      </c>
      <c r="D53" s="9" t="s">
        <v>986</v>
      </c>
      <c r="E53" s="9" t="s">
        <v>958</v>
      </c>
      <c r="F53" s="9" t="s">
        <v>123</v>
      </c>
      <c r="G53" s="10">
        <v>8</v>
      </c>
      <c r="H53" s="9" t="s">
        <v>984</v>
      </c>
      <c r="I53" s="10">
        <v>0</v>
      </c>
      <c r="J53" s="10">
        <v>6</v>
      </c>
      <c r="K53" s="10">
        <v>0</v>
      </c>
      <c r="L53" s="10">
        <v>0</v>
      </c>
      <c r="M53" s="10">
        <v>3</v>
      </c>
      <c r="N53" s="10">
        <v>10</v>
      </c>
      <c r="O53" s="10">
        <v>0</v>
      </c>
      <c r="P53" s="11">
        <f>SUM(I53:O53)</f>
        <v>19</v>
      </c>
      <c r="Q53" s="18"/>
      <c r="R53" s="18"/>
      <c r="S53" s="18"/>
      <c r="T53" s="18"/>
    </row>
    <row r="54" spans="1:20">
      <c r="A54" s="21" t="s">
        <v>456</v>
      </c>
      <c r="B54" s="14" t="s">
        <v>987</v>
      </c>
      <c r="C54" s="12" t="s">
        <v>988</v>
      </c>
      <c r="D54" s="9" t="s">
        <v>989</v>
      </c>
      <c r="E54" s="9" t="s">
        <v>958</v>
      </c>
      <c r="F54" s="9" t="s">
        <v>123</v>
      </c>
      <c r="G54" s="10">
        <v>8</v>
      </c>
      <c r="H54" s="9" t="s">
        <v>984</v>
      </c>
      <c r="I54" s="10">
        <v>6</v>
      </c>
      <c r="J54" s="10">
        <v>6</v>
      </c>
      <c r="K54" s="10">
        <v>0</v>
      </c>
      <c r="L54" s="10">
        <v>1</v>
      </c>
      <c r="M54" s="10">
        <v>6</v>
      </c>
      <c r="N54" s="10">
        <v>0</v>
      </c>
      <c r="O54" s="10">
        <v>0</v>
      </c>
      <c r="P54" s="11">
        <v>19</v>
      </c>
      <c r="Q54" s="18"/>
      <c r="R54" s="18"/>
      <c r="S54" s="18"/>
      <c r="T54" s="18"/>
    </row>
    <row r="55" spans="1:20">
      <c r="A55" s="21" t="s">
        <v>457</v>
      </c>
      <c r="B55" s="14" t="s">
        <v>1185</v>
      </c>
      <c r="C55" s="12" t="s">
        <v>46</v>
      </c>
      <c r="D55" s="9" t="s">
        <v>1186</v>
      </c>
      <c r="E55" s="9" t="s">
        <v>1181</v>
      </c>
      <c r="F55" s="9" t="s">
        <v>123</v>
      </c>
      <c r="G55" s="10">
        <v>8</v>
      </c>
      <c r="H55" s="9" t="s">
        <v>1187</v>
      </c>
      <c r="I55" s="10">
        <v>6</v>
      </c>
      <c r="J55" s="10">
        <v>6</v>
      </c>
      <c r="K55" s="10">
        <v>0</v>
      </c>
      <c r="L55" s="10">
        <v>0</v>
      </c>
      <c r="M55" s="10">
        <v>6</v>
      </c>
      <c r="N55" s="10">
        <v>1</v>
      </c>
      <c r="O55" s="10">
        <v>0</v>
      </c>
      <c r="P55" s="11">
        <f t="shared" ref="P55:P79" si="3">SUM(I55:O55)</f>
        <v>19</v>
      </c>
      <c r="Q55" s="18"/>
      <c r="R55" s="18"/>
      <c r="S55" s="18"/>
      <c r="T55" s="18"/>
    </row>
    <row r="56" spans="1:20">
      <c r="A56" s="21" t="s">
        <v>458</v>
      </c>
      <c r="B56" s="22" t="s">
        <v>1492</v>
      </c>
      <c r="C56" s="12" t="s">
        <v>323</v>
      </c>
      <c r="D56" s="9" t="s">
        <v>1493</v>
      </c>
      <c r="E56" s="9" t="s">
        <v>1489</v>
      </c>
      <c r="F56" s="9" t="s">
        <v>1490</v>
      </c>
      <c r="G56" s="10">
        <v>8</v>
      </c>
      <c r="H56" s="9" t="s">
        <v>1491</v>
      </c>
      <c r="I56" s="10">
        <v>6</v>
      </c>
      <c r="J56" s="10">
        <v>6</v>
      </c>
      <c r="K56" s="10">
        <v>0</v>
      </c>
      <c r="L56" s="10">
        <v>1</v>
      </c>
      <c r="M56" s="10">
        <v>6</v>
      </c>
      <c r="N56" s="10">
        <v>0</v>
      </c>
      <c r="O56" s="10">
        <v>0</v>
      </c>
      <c r="P56" s="11">
        <f t="shared" si="3"/>
        <v>19</v>
      </c>
      <c r="Q56" s="18"/>
      <c r="R56" s="18"/>
      <c r="S56" s="18"/>
      <c r="T56" s="18"/>
    </row>
    <row r="57" spans="1:20">
      <c r="A57" s="21" t="s">
        <v>594</v>
      </c>
      <c r="B57" s="57" t="s">
        <v>1853</v>
      </c>
      <c r="C57" s="58" t="s">
        <v>170</v>
      </c>
      <c r="D57" s="59" t="s">
        <v>873</v>
      </c>
      <c r="E57" s="59" t="s">
        <v>1838</v>
      </c>
      <c r="F57" s="59" t="s">
        <v>1798</v>
      </c>
      <c r="G57" s="60">
        <v>8</v>
      </c>
      <c r="H57" s="59" t="s">
        <v>1854</v>
      </c>
      <c r="I57" s="60">
        <v>4</v>
      </c>
      <c r="J57" s="60">
        <v>6</v>
      </c>
      <c r="K57" s="60">
        <v>0</v>
      </c>
      <c r="L57" s="60">
        <v>1</v>
      </c>
      <c r="M57" s="60">
        <v>6</v>
      </c>
      <c r="N57" s="60">
        <v>1</v>
      </c>
      <c r="O57" s="60">
        <v>1</v>
      </c>
      <c r="P57" s="11">
        <f t="shared" si="3"/>
        <v>19</v>
      </c>
      <c r="Q57" s="18"/>
      <c r="R57" s="18"/>
      <c r="S57" s="18"/>
      <c r="T57" s="18"/>
    </row>
    <row r="58" spans="1:20">
      <c r="A58" s="21" t="s">
        <v>595</v>
      </c>
      <c r="B58" s="14" t="s">
        <v>2323</v>
      </c>
      <c r="C58" s="12" t="s">
        <v>1404</v>
      </c>
      <c r="D58" s="9" t="s">
        <v>2324</v>
      </c>
      <c r="E58" s="9" t="s">
        <v>2246</v>
      </c>
      <c r="F58" s="9" t="s">
        <v>2247</v>
      </c>
      <c r="G58" s="10">
        <v>8</v>
      </c>
      <c r="H58" s="9" t="s">
        <v>2322</v>
      </c>
      <c r="I58" s="10">
        <v>3</v>
      </c>
      <c r="J58" s="10">
        <v>6</v>
      </c>
      <c r="K58" s="10">
        <v>4</v>
      </c>
      <c r="L58" s="10">
        <v>0</v>
      </c>
      <c r="M58" s="10">
        <v>3</v>
      </c>
      <c r="N58" s="10">
        <v>3</v>
      </c>
      <c r="O58" s="10">
        <v>0</v>
      </c>
      <c r="P58" s="11">
        <f t="shared" si="3"/>
        <v>19</v>
      </c>
      <c r="Q58" s="18"/>
      <c r="R58" s="18"/>
      <c r="S58" s="18"/>
      <c r="T58" s="18"/>
    </row>
    <row r="59" spans="1:20">
      <c r="A59" s="21" t="s">
        <v>596</v>
      </c>
      <c r="B59" s="14" t="s">
        <v>2852</v>
      </c>
      <c r="C59" s="12" t="s">
        <v>2853</v>
      </c>
      <c r="D59" s="9" t="s">
        <v>2854</v>
      </c>
      <c r="E59" s="9" t="s">
        <v>2822</v>
      </c>
      <c r="F59" s="9" t="s">
        <v>2823</v>
      </c>
      <c r="G59" s="10">
        <v>8</v>
      </c>
      <c r="H59" s="9" t="s">
        <v>2855</v>
      </c>
      <c r="I59" s="10">
        <v>2</v>
      </c>
      <c r="J59" s="10">
        <v>6</v>
      </c>
      <c r="K59" s="10">
        <v>0</v>
      </c>
      <c r="L59" s="10">
        <v>0</v>
      </c>
      <c r="M59" s="10">
        <v>6</v>
      </c>
      <c r="N59" s="10">
        <v>5</v>
      </c>
      <c r="O59" s="10">
        <v>0</v>
      </c>
      <c r="P59" s="11">
        <f t="shared" si="3"/>
        <v>19</v>
      </c>
      <c r="Q59" s="18"/>
      <c r="R59" s="18"/>
      <c r="S59" s="18"/>
      <c r="T59" s="18"/>
    </row>
    <row r="60" spans="1:20">
      <c r="A60" s="21" t="s">
        <v>597</v>
      </c>
      <c r="B60" s="14" t="s">
        <v>2897</v>
      </c>
      <c r="C60" s="175" t="s">
        <v>491</v>
      </c>
      <c r="D60" s="9" t="s">
        <v>2898</v>
      </c>
      <c r="E60" s="9" t="s">
        <v>2877</v>
      </c>
      <c r="F60" s="9" t="s">
        <v>2878</v>
      </c>
      <c r="G60" s="10">
        <v>8</v>
      </c>
      <c r="H60" s="9" t="s">
        <v>2890</v>
      </c>
      <c r="I60" s="10">
        <v>2</v>
      </c>
      <c r="J60" s="10">
        <v>6</v>
      </c>
      <c r="K60" s="10">
        <v>0</v>
      </c>
      <c r="L60" s="10">
        <v>0</v>
      </c>
      <c r="M60" s="10">
        <v>0</v>
      </c>
      <c r="N60" s="10">
        <v>8</v>
      </c>
      <c r="O60" s="10">
        <v>3</v>
      </c>
      <c r="P60" s="11">
        <f t="shared" si="3"/>
        <v>19</v>
      </c>
      <c r="Q60" s="18"/>
      <c r="R60" s="18"/>
      <c r="S60" s="18"/>
      <c r="T60" s="18"/>
    </row>
    <row r="61" spans="1:20">
      <c r="A61" s="21" t="s">
        <v>598</v>
      </c>
      <c r="B61" s="14" t="s">
        <v>386</v>
      </c>
      <c r="C61" s="12" t="s">
        <v>387</v>
      </c>
      <c r="D61" s="9" t="s">
        <v>388</v>
      </c>
      <c r="E61" s="9" t="s">
        <v>366</v>
      </c>
      <c r="F61" s="9" t="s">
        <v>123</v>
      </c>
      <c r="G61" s="10">
        <v>8</v>
      </c>
      <c r="H61" s="9" t="s">
        <v>385</v>
      </c>
      <c r="I61" s="10">
        <v>6</v>
      </c>
      <c r="J61" s="10">
        <v>6</v>
      </c>
      <c r="K61" s="10">
        <v>0</v>
      </c>
      <c r="L61" s="10">
        <v>1</v>
      </c>
      <c r="M61" s="10">
        <v>3</v>
      </c>
      <c r="N61" s="10">
        <v>2</v>
      </c>
      <c r="O61" s="10">
        <v>0</v>
      </c>
      <c r="P61" s="11">
        <f t="shared" si="3"/>
        <v>18</v>
      </c>
      <c r="Q61" s="18"/>
      <c r="R61" s="18"/>
      <c r="S61" s="18"/>
      <c r="T61" s="18"/>
    </row>
    <row r="62" spans="1:20">
      <c r="A62" s="21" t="s">
        <v>599</v>
      </c>
      <c r="B62" s="14" t="s">
        <v>2628</v>
      </c>
      <c r="C62" s="12" t="s">
        <v>58</v>
      </c>
      <c r="D62" s="9" t="s">
        <v>2629</v>
      </c>
      <c r="E62" s="9" t="s">
        <v>2588</v>
      </c>
      <c r="F62" s="9" t="s">
        <v>2589</v>
      </c>
      <c r="G62" s="10">
        <v>8</v>
      </c>
      <c r="H62" s="9" t="s">
        <v>2630</v>
      </c>
      <c r="I62" s="10">
        <v>6</v>
      </c>
      <c r="J62" s="10">
        <v>6</v>
      </c>
      <c r="K62" s="10">
        <v>1</v>
      </c>
      <c r="L62" s="10">
        <v>0</v>
      </c>
      <c r="M62" s="10">
        <v>5</v>
      </c>
      <c r="N62" s="10">
        <v>0</v>
      </c>
      <c r="O62" s="10">
        <v>0</v>
      </c>
      <c r="P62" s="11">
        <f t="shared" si="3"/>
        <v>18</v>
      </c>
      <c r="Q62" s="18"/>
      <c r="R62" s="18"/>
      <c r="S62" s="18"/>
      <c r="T62" s="18"/>
    </row>
    <row r="63" spans="1:20" ht="25.5">
      <c r="A63" s="21" t="s">
        <v>621</v>
      </c>
      <c r="B63" s="14" t="s">
        <v>2777</v>
      </c>
      <c r="C63" s="12" t="s">
        <v>1398</v>
      </c>
      <c r="D63" s="9" t="s">
        <v>2778</v>
      </c>
      <c r="E63" s="31" t="s">
        <v>2779</v>
      </c>
      <c r="F63" s="31" t="s">
        <v>2744</v>
      </c>
      <c r="G63" s="10">
        <v>8</v>
      </c>
      <c r="H63" s="9" t="s">
        <v>2780</v>
      </c>
      <c r="I63" s="10">
        <v>6</v>
      </c>
      <c r="J63" s="10">
        <v>6</v>
      </c>
      <c r="K63" s="10">
        <v>0</v>
      </c>
      <c r="L63" s="10">
        <v>0</v>
      </c>
      <c r="M63" s="10">
        <v>6</v>
      </c>
      <c r="N63" s="10">
        <v>0</v>
      </c>
      <c r="O63" s="10">
        <v>0</v>
      </c>
      <c r="P63" s="11">
        <f t="shared" si="3"/>
        <v>18</v>
      </c>
      <c r="Q63" s="18"/>
      <c r="R63" s="18"/>
      <c r="S63" s="18"/>
      <c r="T63" s="18"/>
    </row>
    <row r="64" spans="1:20">
      <c r="A64" s="21" t="s">
        <v>622</v>
      </c>
      <c r="B64" s="14">
        <v>1245</v>
      </c>
      <c r="C64" s="175" t="s">
        <v>715</v>
      </c>
      <c r="D64" s="9" t="s">
        <v>2899</v>
      </c>
      <c r="E64" s="9" t="s">
        <v>2877</v>
      </c>
      <c r="F64" s="9" t="s">
        <v>2878</v>
      </c>
      <c r="G64" s="10">
        <v>8</v>
      </c>
      <c r="H64" s="9" t="s">
        <v>2890</v>
      </c>
      <c r="I64" s="10">
        <v>6</v>
      </c>
      <c r="J64" s="10">
        <v>6</v>
      </c>
      <c r="K64" s="10">
        <v>0</v>
      </c>
      <c r="L64" s="10">
        <v>0</v>
      </c>
      <c r="M64" s="10">
        <v>6</v>
      </c>
      <c r="N64" s="10">
        <v>0</v>
      </c>
      <c r="O64" s="10">
        <v>0</v>
      </c>
      <c r="P64" s="11">
        <f t="shared" si="3"/>
        <v>18</v>
      </c>
      <c r="Q64" s="18"/>
      <c r="R64" s="18"/>
      <c r="S64" s="18"/>
      <c r="T64" s="18"/>
    </row>
    <row r="65" spans="1:20">
      <c r="A65" s="21" t="s">
        <v>623</v>
      </c>
      <c r="B65" s="14" t="s">
        <v>87</v>
      </c>
      <c r="C65" s="12" t="s">
        <v>58</v>
      </c>
      <c r="D65" s="9" t="s">
        <v>59</v>
      </c>
      <c r="E65" s="9" t="s">
        <v>25</v>
      </c>
      <c r="F65" s="9" t="s">
        <v>26</v>
      </c>
      <c r="G65" s="10">
        <v>8</v>
      </c>
      <c r="H65" s="9" t="s">
        <v>54</v>
      </c>
      <c r="I65" s="10">
        <v>6</v>
      </c>
      <c r="J65" s="10">
        <v>4</v>
      </c>
      <c r="K65" s="10">
        <v>1</v>
      </c>
      <c r="L65" s="10">
        <v>1</v>
      </c>
      <c r="M65" s="10">
        <v>4</v>
      </c>
      <c r="N65" s="10">
        <v>0</v>
      </c>
      <c r="O65" s="10">
        <v>1</v>
      </c>
      <c r="P65" s="11">
        <f t="shared" si="3"/>
        <v>17</v>
      </c>
      <c r="Q65" s="18"/>
      <c r="R65" s="18"/>
      <c r="S65" s="18"/>
      <c r="T65" s="18"/>
    </row>
    <row r="66" spans="1:20">
      <c r="A66" s="21" t="s">
        <v>624</v>
      </c>
      <c r="B66" s="14" t="s">
        <v>172</v>
      </c>
      <c r="C66" s="12" t="s">
        <v>173</v>
      </c>
      <c r="D66" s="9" t="s">
        <v>174</v>
      </c>
      <c r="E66" s="9" t="s">
        <v>122</v>
      </c>
      <c r="F66" s="9" t="s">
        <v>123</v>
      </c>
      <c r="G66" s="10">
        <v>8</v>
      </c>
      <c r="H66" s="9" t="s">
        <v>143</v>
      </c>
      <c r="I66" s="10">
        <v>6</v>
      </c>
      <c r="J66" s="10">
        <v>6</v>
      </c>
      <c r="K66" s="10">
        <v>0</v>
      </c>
      <c r="L66" s="10">
        <v>1</v>
      </c>
      <c r="M66" s="10">
        <v>3</v>
      </c>
      <c r="N66" s="10">
        <v>0</v>
      </c>
      <c r="O66" s="10">
        <v>1</v>
      </c>
      <c r="P66" s="11">
        <f t="shared" si="3"/>
        <v>17</v>
      </c>
      <c r="Q66" s="18"/>
      <c r="R66" s="18"/>
      <c r="S66" s="18"/>
      <c r="T66" s="18"/>
    </row>
    <row r="67" spans="1:20" ht="15">
      <c r="A67" s="21" t="s">
        <v>625</v>
      </c>
      <c r="B67" s="102" t="s">
        <v>555</v>
      </c>
      <c r="C67" s="146" t="s">
        <v>556</v>
      </c>
      <c r="D67" s="24" t="s">
        <v>529</v>
      </c>
      <c r="E67" s="9" t="s">
        <v>553</v>
      </c>
      <c r="F67" s="9" t="s">
        <v>123</v>
      </c>
      <c r="G67" s="10">
        <v>8</v>
      </c>
      <c r="H67" s="9" t="s">
        <v>554</v>
      </c>
      <c r="I67" s="10">
        <v>6</v>
      </c>
      <c r="J67" s="10">
        <v>6</v>
      </c>
      <c r="K67" s="10">
        <v>0</v>
      </c>
      <c r="L67" s="10">
        <v>1</v>
      </c>
      <c r="M67" s="10">
        <v>4</v>
      </c>
      <c r="N67" s="10">
        <v>0</v>
      </c>
      <c r="O67" s="10">
        <v>0</v>
      </c>
      <c r="P67" s="11">
        <f t="shared" si="3"/>
        <v>17</v>
      </c>
      <c r="Q67" s="18"/>
      <c r="R67" s="18"/>
      <c r="S67" s="18"/>
      <c r="T67" s="18"/>
    </row>
    <row r="68" spans="1:20">
      <c r="A68" s="21" t="s">
        <v>626</v>
      </c>
      <c r="B68" s="22" t="s">
        <v>1103</v>
      </c>
      <c r="C68" s="12" t="s">
        <v>1104</v>
      </c>
      <c r="D68" s="9" t="s">
        <v>1105</v>
      </c>
      <c r="E68" s="9" t="s">
        <v>1086</v>
      </c>
      <c r="F68" s="9" t="s">
        <v>123</v>
      </c>
      <c r="G68" s="10">
        <v>8</v>
      </c>
      <c r="H68" s="9" t="s">
        <v>1102</v>
      </c>
      <c r="I68" s="10">
        <v>0</v>
      </c>
      <c r="J68" s="10">
        <v>4</v>
      </c>
      <c r="K68" s="10">
        <v>0</v>
      </c>
      <c r="L68" s="10">
        <v>1</v>
      </c>
      <c r="M68" s="10">
        <v>6</v>
      </c>
      <c r="N68" s="10">
        <v>4</v>
      </c>
      <c r="O68" s="10">
        <v>2</v>
      </c>
      <c r="P68" s="11">
        <f t="shared" si="3"/>
        <v>17</v>
      </c>
      <c r="Q68" s="18"/>
      <c r="R68" s="18"/>
      <c r="S68" s="18"/>
      <c r="T68" s="18"/>
    </row>
    <row r="69" spans="1:20">
      <c r="A69" s="21" t="s">
        <v>627</v>
      </c>
      <c r="B69" s="22" t="s">
        <v>1709</v>
      </c>
      <c r="C69" s="12" t="s">
        <v>1710</v>
      </c>
      <c r="D69" s="9" t="s">
        <v>1711</v>
      </c>
      <c r="E69" s="9" t="s">
        <v>1587</v>
      </c>
      <c r="F69" s="9" t="s">
        <v>123</v>
      </c>
      <c r="G69" s="10">
        <v>8</v>
      </c>
      <c r="H69" s="9" t="s">
        <v>1708</v>
      </c>
      <c r="I69" s="10">
        <v>6</v>
      </c>
      <c r="J69" s="10">
        <v>3</v>
      </c>
      <c r="K69" s="10">
        <v>0</v>
      </c>
      <c r="L69" s="10">
        <v>1</v>
      </c>
      <c r="M69" s="10">
        <v>6</v>
      </c>
      <c r="N69" s="10">
        <v>0</v>
      </c>
      <c r="O69" s="10">
        <v>1</v>
      </c>
      <c r="P69" s="11">
        <f t="shared" si="3"/>
        <v>17</v>
      </c>
      <c r="Q69" s="18"/>
      <c r="R69" s="18"/>
      <c r="S69" s="18"/>
      <c r="T69" s="18"/>
    </row>
    <row r="70" spans="1:20">
      <c r="A70" s="21" t="s">
        <v>628</v>
      </c>
      <c r="B70" s="57" t="s">
        <v>1855</v>
      </c>
      <c r="C70" s="58" t="s">
        <v>1856</v>
      </c>
      <c r="D70" s="59" t="s">
        <v>1857</v>
      </c>
      <c r="E70" s="59" t="s">
        <v>1838</v>
      </c>
      <c r="F70" s="59" t="s">
        <v>1858</v>
      </c>
      <c r="G70" s="60">
        <v>8</v>
      </c>
      <c r="H70" s="59" t="s">
        <v>1859</v>
      </c>
      <c r="I70" s="60">
        <v>0</v>
      </c>
      <c r="J70" s="60">
        <v>6</v>
      </c>
      <c r="K70" s="60">
        <v>0</v>
      </c>
      <c r="L70" s="60">
        <v>1</v>
      </c>
      <c r="M70" s="60">
        <v>0</v>
      </c>
      <c r="N70" s="60">
        <v>10</v>
      </c>
      <c r="O70" s="60">
        <v>0</v>
      </c>
      <c r="P70" s="11">
        <f t="shared" si="3"/>
        <v>17</v>
      </c>
      <c r="Q70" s="18"/>
      <c r="R70" s="18"/>
      <c r="S70" s="18"/>
      <c r="T70" s="18"/>
    </row>
    <row r="71" spans="1:20">
      <c r="A71" s="21" t="s">
        <v>629</v>
      </c>
      <c r="B71" s="14" t="s">
        <v>81</v>
      </c>
      <c r="C71" s="12" t="s">
        <v>56</v>
      </c>
      <c r="D71" s="9" t="s">
        <v>57</v>
      </c>
      <c r="E71" s="9" t="s">
        <v>25</v>
      </c>
      <c r="F71" s="9" t="s">
        <v>26</v>
      </c>
      <c r="G71" s="10">
        <v>8</v>
      </c>
      <c r="H71" s="9" t="s">
        <v>54</v>
      </c>
      <c r="I71" s="10">
        <v>6</v>
      </c>
      <c r="J71" s="10">
        <v>6</v>
      </c>
      <c r="K71" s="10">
        <v>0</v>
      </c>
      <c r="L71" s="10">
        <v>0</v>
      </c>
      <c r="M71" s="10">
        <v>4</v>
      </c>
      <c r="N71" s="10">
        <v>0</v>
      </c>
      <c r="O71" s="10">
        <v>0</v>
      </c>
      <c r="P71" s="11">
        <f t="shared" si="3"/>
        <v>16</v>
      </c>
      <c r="Q71" s="18"/>
      <c r="R71" s="18"/>
      <c r="S71" s="18"/>
      <c r="T71" s="18"/>
    </row>
    <row r="72" spans="1:20">
      <c r="A72" s="21" t="s">
        <v>730</v>
      </c>
      <c r="B72" s="14" t="s">
        <v>88</v>
      </c>
      <c r="C72" s="12" t="s">
        <v>61</v>
      </c>
      <c r="D72" s="9" t="s">
        <v>62</v>
      </c>
      <c r="E72" s="9" t="s">
        <v>25</v>
      </c>
      <c r="F72" s="9" t="s">
        <v>26</v>
      </c>
      <c r="G72" s="10">
        <v>8</v>
      </c>
      <c r="H72" s="9" t="s">
        <v>54</v>
      </c>
      <c r="I72" s="10">
        <v>6</v>
      </c>
      <c r="J72" s="10">
        <v>4</v>
      </c>
      <c r="K72" s="10">
        <v>1</v>
      </c>
      <c r="L72" s="10">
        <v>1</v>
      </c>
      <c r="M72" s="10">
        <v>4</v>
      </c>
      <c r="N72" s="10">
        <v>0</v>
      </c>
      <c r="O72" s="10">
        <v>0</v>
      </c>
      <c r="P72" s="11">
        <f t="shared" si="3"/>
        <v>16</v>
      </c>
      <c r="Q72" s="18"/>
      <c r="R72" s="18"/>
      <c r="S72" s="18"/>
      <c r="T72" s="18"/>
    </row>
    <row r="73" spans="1:20">
      <c r="A73" s="21" t="s">
        <v>731</v>
      </c>
      <c r="B73" s="14" t="s">
        <v>352</v>
      </c>
      <c r="C73" s="12" t="s">
        <v>353</v>
      </c>
      <c r="D73" s="9" t="s">
        <v>354</v>
      </c>
      <c r="E73" s="9" t="s">
        <v>325</v>
      </c>
      <c r="F73" s="9" t="s">
        <v>326</v>
      </c>
      <c r="G73" s="10">
        <v>8</v>
      </c>
      <c r="H73" s="9" t="s">
        <v>327</v>
      </c>
      <c r="I73" s="10">
        <v>4</v>
      </c>
      <c r="J73" s="10">
        <v>2</v>
      </c>
      <c r="K73" s="10">
        <v>2</v>
      </c>
      <c r="L73" s="10">
        <v>0</v>
      </c>
      <c r="M73" s="10">
        <v>6</v>
      </c>
      <c r="N73" s="10">
        <v>2</v>
      </c>
      <c r="O73" s="10">
        <v>0</v>
      </c>
      <c r="P73" s="11">
        <f t="shared" si="3"/>
        <v>16</v>
      </c>
      <c r="Q73" s="18"/>
      <c r="R73" s="18"/>
      <c r="S73" s="18"/>
      <c r="T73" s="18"/>
    </row>
    <row r="74" spans="1:20">
      <c r="A74" s="21" t="s">
        <v>732</v>
      </c>
      <c r="B74" s="14" t="s">
        <v>990</v>
      </c>
      <c r="C74" s="12" t="s">
        <v>372</v>
      </c>
      <c r="D74" s="9" t="s">
        <v>991</v>
      </c>
      <c r="E74" s="9" t="s">
        <v>958</v>
      </c>
      <c r="F74" s="9" t="s">
        <v>123</v>
      </c>
      <c r="G74" s="10">
        <v>8</v>
      </c>
      <c r="H74" s="9" t="s">
        <v>976</v>
      </c>
      <c r="I74" s="10">
        <v>0</v>
      </c>
      <c r="J74" s="10">
        <v>6</v>
      </c>
      <c r="K74" s="10">
        <v>1</v>
      </c>
      <c r="L74" s="10">
        <v>1</v>
      </c>
      <c r="M74" s="10">
        <v>6</v>
      </c>
      <c r="N74" s="10">
        <v>2</v>
      </c>
      <c r="O74" s="10">
        <v>0</v>
      </c>
      <c r="P74" s="11">
        <f t="shared" si="3"/>
        <v>16</v>
      </c>
      <c r="Q74" s="18"/>
      <c r="R74" s="18"/>
      <c r="S74" s="18"/>
      <c r="T74" s="18"/>
    </row>
    <row r="75" spans="1:20">
      <c r="A75" s="21" t="s">
        <v>733</v>
      </c>
      <c r="B75" s="14" t="s">
        <v>1188</v>
      </c>
      <c r="C75" s="12" t="s">
        <v>551</v>
      </c>
      <c r="D75" s="9" t="s">
        <v>1189</v>
      </c>
      <c r="E75" s="9" t="s">
        <v>1181</v>
      </c>
      <c r="F75" s="9" t="s">
        <v>123</v>
      </c>
      <c r="G75" s="10">
        <v>8</v>
      </c>
      <c r="H75" s="9" t="s">
        <v>1159</v>
      </c>
      <c r="I75" s="10">
        <v>6</v>
      </c>
      <c r="J75" s="10">
        <v>6</v>
      </c>
      <c r="K75" s="10">
        <v>0</v>
      </c>
      <c r="L75" s="10">
        <v>0</v>
      </c>
      <c r="M75" s="10">
        <v>4</v>
      </c>
      <c r="N75" s="10">
        <v>0</v>
      </c>
      <c r="O75" s="10">
        <v>0</v>
      </c>
      <c r="P75" s="11">
        <f t="shared" si="3"/>
        <v>16</v>
      </c>
      <c r="Q75" s="18"/>
      <c r="R75" s="18"/>
      <c r="S75" s="18"/>
      <c r="T75" s="18"/>
    </row>
    <row r="76" spans="1:20">
      <c r="A76" s="21" t="s">
        <v>734</v>
      </c>
      <c r="B76" s="14" t="s">
        <v>1366</v>
      </c>
      <c r="C76" s="12" t="s">
        <v>50</v>
      </c>
      <c r="D76" s="9" t="s">
        <v>1367</v>
      </c>
      <c r="E76" s="9" t="s">
        <v>1343</v>
      </c>
      <c r="F76" s="9" t="s">
        <v>123</v>
      </c>
      <c r="G76" s="10">
        <v>8</v>
      </c>
      <c r="H76" s="9" t="s">
        <v>1354</v>
      </c>
      <c r="I76" s="10">
        <v>0</v>
      </c>
      <c r="J76" s="10">
        <v>2</v>
      </c>
      <c r="K76" s="10">
        <v>0</v>
      </c>
      <c r="L76" s="10">
        <v>6</v>
      </c>
      <c r="M76" s="10">
        <v>6</v>
      </c>
      <c r="N76" s="10">
        <v>0</v>
      </c>
      <c r="O76" s="10">
        <v>2</v>
      </c>
      <c r="P76" s="11">
        <f t="shared" si="3"/>
        <v>16</v>
      </c>
      <c r="Q76" s="18"/>
      <c r="R76" s="18"/>
      <c r="S76" s="18"/>
      <c r="T76" s="18"/>
    </row>
    <row r="77" spans="1:20">
      <c r="A77" s="21" t="s">
        <v>735</v>
      </c>
      <c r="B77" s="14" t="s">
        <v>1494</v>
      </c>
      <c r="C77" s="12" t="s">
        <v>471</v>
      </c>
      <c r="D77" s="9" t="s">
        <v>1495</v>
      </c>
      <c r="E77" s="9" t="s">
        <v>1489</v>
      </c>
      <c r="F77" s="9" t="s">
        <v>1490</v>
      </c>
      <c r="G77" s="10">
        <v>8</v>
      </c>
      <c r="H77" s="9" t="s">
        <v>1491</v>
      </c>
      <c r="I77" s="10">
        <v>6</v>
      </c>
      <c r="J77" s="10">
        <v>6</v>
      </c>
      <c r="K77" s="10">
        <v>0</v>
      </c>
      <c r="L77" s="10">
        <v>0</v>
      </c>
      <c r="M77" s="10">
        <v>3</v>
      </c>
      <c r="N77" s="10">
        <v>1</v>
      </c>
      <c r="O77" s="10">
        <v>0</v>
      </c>
      <c r="P77" s="11">
        <f t="shared" si="3"/>
        <v>16</v>
      </c>
      <c r="Q77" s="18"/>
      <c r="R77" s="18"/>
      <c r="S77" s="18"/>
      <c r="T77" s="18"/>
    </row>
    <row r="78" spans="1:20">
      <c r="A78" s="21" t="s">
        <v>736</v>
      </c>
      <c r="B78" s="14" t="s">
        <v>2153</v>
      </c>
      <c r="C78" s="118" t="s">
        <v>2154</v>
      </c>
      <c r="D78" s="27" t="s">
        <v>2155</v>
      </c>
      <c r="E78" s="9" t="s">
        <v>2156</v>
      </c>
      <c r="F78" s="9" t="s">
        <v>488</v>
      </c>
      <c r="G78" s="10">
        <v>8</v>
      </c>
      <c r="H78" s="9" t="s">
        <v>2157</v>
      </c>
      <c r="I78" s="10">
        <v>3</v>
      </c>
      <c r="J78" s="10">
        <v>6</v>
      </c>
      <c r="K78" s="10">
        <v>0</v>
      </c>
      <c r="L78" s="10">
        <v>1</v>
      </c>
      <c r="M78" s="10">
        <v>6</v>
      </c>
      <c r="N78" s="10">
        <v>0</v>
      </c>
      <c r="O78" s="10">
        <v>0</v>
      </c>
      <c r="P78" s="11">
        <f t="shared" si="3"/>
        <v>16</v>
      </c>
      <c r="Q78" s="18"/>
      <c r="R78" s="18"/>
      <c r="S78" s="18"/>
      <c r="T78" s="18"/>
    </row>
    <row r="79" spans="1:20" ht="25.5">
      <c r="A79" s="21" t="s">
        <v>737</v>
      </c>
      <c r="B79" s="14" t="s">
        <v>2781</v>
      </c>
      <c r="C79" s="12" t="s">
        <v>2782</v>
      </c>
      <c r="D79" s="9" t="s">
        <v>2783</v>
      </c>
      <c r="E79" s="31" t="s">
        <v>2779</v>
      </c>
      <c r="F79" s="31" t="s">
        <v>2744</v>
      </c>
      <c r="G79" s="10">
        <v>8</v>
      </c>
      <c r="H79" s="9" t="s">
        <v>2780</v>
      </c>
      <c r="I79" s="10">
        <v>5</v>
      </c>
      <c r="J79" s="10">
        <v>4</v>
      </c>
      <c r="K79" s="10">
        <v>0</v>
      </c>
      <c r="L79" s="10">
        <v>1</v>
      </c>
      <c r="M79" s="10">
        <v>6</v>
      </c>
      <c r="N79" s="10">
        <v>0</v>
      </c>
      <c r="O79" s="10">
        <v>0</v>
      </c>
      <c r="P79" s="11">
        <f t="shared" si="3"/>
        <v>16</v>
      </c>
      <c r="Q79" s="18"/>
      <c r="R79" s="18"/>
      <c r="S79" s="18"/>
      <c r="T79" s="18"/>
    </row>
    <row r="80" spans="1:20">
      <c r="A80" s="21" t="s">
        <v>762</v>
      </c>
      <c r="B80" s="14" t="s">
        <v>83</v>
      </c>
      <c r="C80" s="12" t="s">
        <v>64</v>
      </c>
      <c r="D80" s="9" t="s">
        <v>65</v>
      </c>
      <c r="E80" s="9" t="s">
        <v>25</v>
      </c>
      <c r="F80" s="9" t="s">
        <v>26</v>
      </c>
      <c r="G80" s="10">
        <v>8</v>
      </c>
      <c r="H80" s="9" t="s">
        <v>54</v>
      </c>
      <c r="I80" s="10">
        <v>6</v>
      </c>
      <c r="J80" s="10">
        <v>6</v>
      </c>
      <c r="K80" s="10">
        <v>1</v>
      </c>
      <c r="L80" s="10">
        <v>1</v>
      </c>
      <c r="M80" s="10">
        <v>1</v>
      </c>
      <c r="N80" s="10">
        <v>0</v>
      </c>
      <c r="O80" s="10">
        <v>0</v>
      </c>
      <c r="P80" s="132">
        <v>15</v>
      </c>
      <c r="Q80" s="18"/>
      <c r="R80" s="18"/>
      <c r="S80" s="18"/>
      <c r="T80" s="18"/>
    </row>
    <row r="81" spans="1:20">
      <c r="A81" s="21" t="s">
        <v>763</v>
      </c>
      <c r="B81" s="14" t="s">
        <v>574</v>
      </c>
      <c r="C81" s="12" t="s">
        <v>575</v>
      </c>
      <c r="D81" s="9" t="s">
        <v>576</v>
      </c>
      <c r="E81" s="9" t="s">
        <v>566</v>
      </c>
      <c r="F81" s="9" t="s">
        <v>567</v>
      </c>
      <c r="G81" s="10">
        <v>8</v>
      </c>
      <c r="H81" s="9" t="s">
        <v>577</v>
      </c>
      <c r="I81" s="10">
        <v>0</v>
      </c>
      <c r="J81" s="10">
        <v>6</v>
      </c>
      <c r="K81" s="10">
        <v>0</v>
      </c>
      <c r="L81" s="10">
        <v>1</v>
      </c>
      <c r="M81" s="10">
        <v>6</v>
      </c>
      <c r="N81" s="10">
        <v>2</v>
      </c>
      <c r="O81" s="10">
        <v>0</v>
      </c>
      <c r="P81" s="11">
        <f t="shared" ref="P81:P94" si="4">SUM(I81:O81)</f>
        <v>15</v>
      </c>
      <c r="Q81" s="18"/>
      <c r="R81" s="18"/>
      <c r="S81" s="18"/>
      <c r="T81" s="18"/>
    </row>
    <row r="82" spans="1:20">
      <c r="A82" s="21" t="s">
        <v>764</v>
      </c>
      <c r="B82" s="14" t="s">
        <v>578</v>
      </c>
      <c r="C82" s="12" t="s">
        <v>579</v>
      </c>
      <c r="D82" s="9" t="s">
        <v>580</v>
      </c>
      <c r="E82" s="9" t="s">
        <v>566</v>
      </c>
      <c r="F82" s="9" t="s">
        <v>567</v>
      </c>
      <c r="G82" s="10">
        <v>8</v>
      </c>
      <c r="H82" s="9" t="s">
        <v>577</v>
      </c>
      <c r="I82" s="10">
        <v>0</v>
      </c>
      <c r="J82" s="10">
        <v>6</v>
      </c>
      <c r="K82" s="10">
        <v>0</v>
      </c>
      <c r="L82" s="10">
        <v>1</v>
      </c>
      <c r="M82" s="10">
        <v>6</v>
      </c>
      <c r="N82" s="10">
        <v>2</v>
      </c>
      <c r="O82" s="10">
        <v>0</v>
      </c>
      <c r="P82" s="11">
        <f t="shared" si="4"/>
        <v>15</v>
      </c>
      <c r="Q82" s="18"/>
      <c r="R82" s="18"/>
      <c r="S82" s="18"/>
      <c r="T82" s="18"/>
    </row>
    <row r="83" spans="1:20">
      <c r="A83" s="21" t="s">
        <v>765</v>
      </c>
      <c r="B83" s="14" t="s">
        <v>1027</v>
      </c>
      <c r="C83" s="12" t="s">
        <v>718</v>
      </c>
      <c r="D83" s="9" t="s">
        <v>1028</v>
      </c>
      <c r="E83" s="9" t="s">
        <v>1029</v>
      </c>
      <c r="F83" s="9" t="s">
        <v>1030</v>
      </c>
      <c r="G83" s="10">
        <v>8</v>
      </c>
      <c r="H83" s="9" t="s">
        <v>1031</v>
      </c>
      <c r="I83" s="10">
        <v>2</v>
      </c>
      <c r="J83" s="10">
        <v>6</v>
      </c>
      <c r="K83" s="10">
        <v>0</v>
      </c>
      <c r="L83" s="10">
        <v>1</v>
      </c>
      <c r="M83" s="10">
        <v>6</v>
      </c>
      <c r="N83" s="10">
        <v>0</v>
      </c>
      <c r="O83" s="10">
        <v>0</v>
      </c>
      <c r="P83" s="11">
        <f t="shared" si="4"/>
        <v>15</v>
      </c>
      <c r="Q83" s="18"/>
      <c r="R83" s="18"/>
      <c r="S83" s="18"/>
      <c r="T83" s="18"/>
    </row>
    <row r="84" spans="1:20">
      <c r="A84" s="21" t="s">
        <v>766</v>
      </c>
      <c r="B84" s="14" t="s">
        <v>1190</v>
      </c>
      <c r="C84" s="12" t="s">
        <v>129</v>
      </c>
      <c r="D84" s="9" t="s">
        <v>1191</v>
      </c>
      <c r="E84" s="9" t="s">
        <v>1181</v>
      </c>
      <c r="F84" s="9" t="s">
        <v>123</v>
      </c>
      <c r="G84" s="10">
        <v>8</v>
      </c>
      <c r="H84" s="9" t="s">
        <v>1159</v>
      </c>
      <c r="I84" s="10">
        <v>6</v>
      </c>
      <c r="J84" s="10">
        <v>2</v>
      </c>
      <c r="K84" s="10">
        <v>0</v>
      </c>
      <c r="L84" s="10">
        <v>1</v>
      </c>
      <c r="M84" s="10">
        <v>6</v>
      </c>
      <c r="N84" s="10">
        <v>0</v>
      </c>
      <c r="O84" s="10">
        <v>0</v>
      </c>
      <c r="P84" s="11">
        <f t="shared" si="4"/>
        <v>15</v>
      </c>
      <c r="Q84" s="18"/>
      <c r="R84" s="18"/>
      <c r="S84" s="18"/>
      <c r="T84" s="18"/>
    </row>
    <row r="85" spans="1:20">
      <c r="A85" s="21" t="s">
        <v>767</v>
      </c>
      <c r="B85" s="32" t="s">
        <v>1941</v>
      </c>
      <c r="C85" s="12" t="s">
        <v>372</v>
      </c>
      <c r="D85" s="9" t="s">
        <v>1942</v>
      </c>
      <c r="E85" s="9" t="s">
        <v>1903</v>
      </c>
      <c r="F85" s="9" t="s">
        <v>123</v>
      </c>
      <c r="G85" s="10">
        <v>8</v>
      </c>
      <c r="H85" s="9" t="s">
        <v>1939</v>
      </c>
      <c r="I85" s="10">
        <v>6</v>
      </c>
      <c r="J85" s="10">
        <v>6</v>
      </c>
      <c r="K85" s="10">
        <v>0</v>
      </c>
      <c r="L85" s="10">
        <v>1</v>
      </c>
      <c r="M85" s="10">
        <v>0</v>
      </c>
      <c r="N85" s="10">
        <v>0</v>
      </c>
      <c r="O85" s="10">
        <v>2</v>
      </c>
      <c r="P85" s="11">
        <f t="shared" si="4"/>
        <v>15</v>
      </c>
      <c r="Q85" s="18"/>
      <c r="R85" s="18"/>
      <c r="S85" s="18"/>
      <c r="T85" s="18"/>
    </row>
    <row r="86" spans="1:20">
      <c r="A86" s="21" t="s">
        <v>856</v>
      </c>
      <c r="B86" s="14" t="s">
        <v>2325</v>
      </c>
      <c r="C86" s="12" t="s">
        <v>872</v>
      </c>
      <c r="D86" s="9" t="s">
        <v>2326</v>
      </c>
      <c r="E86" s="9" t="s">
        <v>2246</v>
      </c>
      <c r="F86" s="9" t="s">
        <v>2247</v>
      </c>
      <c r="G86" s="10">
        <v>8</v>
      </c>
      <c r="H86" s="9" t="s">
        <v>2322</v>
      </c>
      <c r="I86" s="10">
        <v>6</v>
      </c>
      <c r="J86" s="10">
        <v>2</v>
      </c>
      <c r="K86" s="10">
        <v>0</v>
      </c>
      <c r="L86" s="10">
        <v>1</v>
      </c>
      <c r="M86" s="10">
        <v>6</v>
      </c>
      <c r="N86" s="10">
        <v>0</v>
      </c>
      <c r="O86" s="10">
        <v>0</v>
      </c>
      <c r="P86" s="11">
        <f t="shared" si="4"/>
        <v>15</v>
      </c>
      <c r="Q86" s="18"/>
      <c r="R86" s="18"/>
      <c r="S86" s="18"/>
      <c r="T86" s="18"/>
    </row>
    <row r="87" spans="1:20">
      <c r="A87" s="21" t="s">
        <v>857</v>
      </c>
      <c r="B87" s="14" t="s">
        <v>86</v>
      </c>
      <c r="C87" s="12" t="s">
        <v>60</v>
      </c>
      <c r="D87" s="9" t="s">
        <v>38</v>
      </c>
      <c r="E87" s="9" t="s">
        <v>25</v>
      </c>
      <c r="F87" s="9" t="s">
        <v>26</v>
      </c>
      <c r="G87" s="10">
        <v>8</v>
      </c>
      <c r="H87" s="9" t="s">
        <v>54</v>
      </c>
      <c r="I87" s="10">
        <v>0</v>
      </c>
      <c r="J87" s="10">
        <v>6</v>
      </c>
      <c r="K87" s="10">
        <v>1</v>
      </c>
      <c r="L87" s="10">
        <v>0</v>
      </c>
      <c r="M87" s="10">
        <v>6</v>
      </c>
      <c r="N87" s="10">
        <v>1</v>
      </c>
      <c r="O87" s="10">
        <v>0</v>
      </c>
      <c r="P87" s="11">
        <f t="shared" si="4"/>
        <v>14</v>
      </c>
      <c r="Q87" s="18"/>
      <c r="R87" s="18"/>
      <c r="S87" s="18"/>
      <c r="T87" s="18"/>
    </row>
    <row r="88" spans="1:20">
      <c r="A88" s="21" t="s">
        <v>858</v>
      </c>
      <c r="B88" s="14" t="s">
        <v>312</v>
      </c>
      <c r="C88" s="12" t="s">
        <v>288</v>
      </c>
      <c r="D88" s="9" t="s">
        <v>308</v>
      </c>
      <c r="E88" s="9" t="s">
        <v>254</v>
      </c>
      <c r="F88" s="9" t="s">
        <v>313</v>
      </c>
      <c r="G88" s="10">
        <v>8</v>
      </c>
      <c r="H88" s="9" t="s">
        <v>291</v>
      </c>
      <c r="I88" s="10">
        <v>6</v>
      </c>
      <c r="J88" s="10">
        <v>6</v>
      </c>
      <c r="K88" s="10">
        <v>0</v>
      </c>
      <c r="L88" s="10">
        <v>0</v>
      </c>
      <c r="M88" s="10">
        <v>2</v>
      </c>
      <c r="N88" s="10">
        <v>0</v>
      </c>
      <c r="O88" s="10">
        <v>0</v>
      </c>
      <c r="P88" s="11">
        <f t="shared" si="4"/>
        <v>14</v>
      </c>
      <c r="Q88" s="18"/>
      <c r="R88" s="18"/>
      <c r="S88" s="18"/>
      <c r="T88" s="18"/>
    </row>
    <row r="89" spans="1:20">
      <c r="A89" s="21" t="s">
        <v>859</v>
      </c>
      <c r="B89" s="14" t="s">
        <v>1368</v>
      </c>
      <c r="C89" s="12" t="s">
        <v>50</v>
      </c>
      <c r="D89" s="9" t="s">
        <v>1369</v>
      </c>
      <c r="E89" s="9" t="s">
        <v>1343</v>
      </c>
      <c r="F89" s="9" t="s">
        <v>123</v>
      </c>
      <c r="G89" s="10">
        <v>8</v>
      </c>
      <c r="H89" s="9" t="s">
        <v>1354</v>
      </c>
      <c r="I89" s="10">
        <v>6</v>
      </c>
      <c r="J89" s="10">
        <v>2</v>
      </c>
      <c r="K89" s="10">
        <v>0</v>
      </c>
      <c r="L89" s="10">
        <v>0</v>
      </c>
      <c r="M89" s="10">
        <v>6</v>
      </c>
      <c r="N89" s="10">
        <v>0</v>
      </c>
      <c r="O89" s="10">
        <v>0</v>
      </c>
      <c r="P89" s="11">
        <f t="shared" si="4"/>
        <v>14</v>
      </c>
      <c r="Q89" s="18"/>
      <c r="R89" s="18"/>
      <c r="S89" s="18"/>
      <c r="T89" s="18"/>
    </row>
    <row r="90" spans="1:20">
      <c r="A90" s="21" t="s">
        <v>860</v>
      </c>
      <c r="B90" s="14" t="s">
        <v>1564</v>
      </c>
      <c r="C90" s="12" t="s">
        <v>1565</v>
      </c>
      <c r="D90" s="9" t="s">
        <v>1566</v>
      </c>
      <c r="E90" s="9" t="s">
        <v>1518</v>
      </c>
      <c r="F90" s="9" t="s">
        <v>123</v>
      </c>
      <c r="G90" s="10">
        <v>8</v>
      </c>
      <c r="H90" s="9" t="s">
        <v>1556</v>
      </c>
      <c r="I90" s="10">
        <v>6</v>
      </c>
      <c r="J90" s="10">
        <v>6</v>
      </c>
      <c r="K90" s="10">
        <v>0</v>
      </c>
      <c r="L90" s="10">
        <v>0</v>
      </c>
      <c r="M90" s="10">
        <v>2</v>
      </c>
      <c r="N90" s="10">
        <v>0</v>
      </c>
      <c r="O90" s="10">
        <v>0</v>
      </c>
      <c r="P90" s="11">
        <f t="shared" si="4"/>
        <v>14</v>
      </c>
      <c r="Q90" s="18"/>
      <c r="R90" s="18"/>
      <c r="S90" s="18"/>
      <c r="T90" s="18"/>
    </row>
    <row r="91" spans="1:20">
      <c r="A91" s="21" t="s">
        <v>861</v>
      </c>
      <c r="B91" s="143" t="s">
        <v>1761</v>
      </c>
      <c r="C91" s="12" t="s">
        <v>154</v>
      </c>
      <c r="D91" s="9" t="s">
        <v>1762</v>
      </c>
      <c r="E91" s="9" t="s">
        <v>1732</v>
      </c>
      <c r="F91" s="9" t="s">
        <v>123</v>
      </c>
      <c r="G91" s="10">
        <v>8</v>
      </c>
      <c r="H91" s="9" t="s">
        <v>1763</v>
      </c>
      <c r="I91" s="10">
        <v>6</v>
      </c>
      <c r="J91" s="10">
        <v>2</v>
      </c>
      <c r="K91" s="10">
        <v>0</v>
      </c>
      <c r="L91" s="10">
        <v>1</v>
      </c>
      <c r="M91" s="10">
        <v>4</v>
      </c>
      <c r="N91" s="10">
        <v>1</v>
      </c>
      <c r="O91" s="10">
        <v>0</v>
      </c>
      <c r="P91" s="11">
        <f t="shared" si="4"/>
        <v>14</v>
      </c>
      <c r="Q91" s="18"/>
      <c r="R91" s="18"/>
      <c r="S91" s="18"/>
      <c r="T91" s="18"/>
    </row>
    <row r="92" spans="1:20">
      <c r="A92" s="21" t="s">
        <v>862</v>
      </c>
      <c r="B92" s="61" t="s">
        <v>1860</v>
      </c>
      <c r="C92" s="62" t="s">
        <v>1861</v>
      </c>
      <c r="D92" s="63" t="s">
        <v>1862</v>
      </c>
      <c r="E92" s="63" t="s">
        <v>1838</v>
      </c>
      <c r="F92" s="63" t="s">
        <v>1798</v>
      </c>
      <c r="G92" s="64">
        <v>8</v>
      </c>
      <c r="H92" s="63" t="s">
        <v>1839</v>
      </c>
      <c r="I92" s="64">
        <v>0</v>
      </c>
      <c r="J92" s="64">
        <v>6</v>
      </c>
      <c r="K92" s="64">
        <v>0</v>
      </c>
      <c r="L92" s="64">
        <v>0</v>
      </c>
      <c r="M92" s="64">
        <v>6</v>
      </c>
      <c r="N92" s="64">
        <v>0</v>
      </c>
      <c r="O92" s="64">
        <v>2</v>
      </c>
      <c r="P92" s="11">
        <f t="shared" si="4"/>
        <v>14</v>
      </c>
      <c r="Q92" s="18"/>
      <c r="R92" s="18"/>
      <c r="S92" s="18"/>
      <c r="T92" s="18"/>
    </row>
    <row r="93" spans="1:20">
      <c r="A93" s="21" t="s">
        <v>863</v>
      </c>
      <c r="B93" s="14" t="s">
        <v>2475</v>
      </c>
      <c r="C93" s="116" t="s">
        <v>1390</v>
      </c>
      <c r="D93" s="119" t="s">
        <v>2476</v>
      </c>
      <c r="E93" s="119" t="s">
        <v>2420</v>
      </c>
      <c r="F93" s="119" t="s">
        <v>123</v>
      </c>
      <c r="G93" s="128">
        <v>8</v>
      </c>
      <c r="H93" s="119" t="s">
        <v>2477</v>
      </c>
      <c r="I93" s="128">
        <v>6</v>
      </c>
      <c r="J93" s="128">
        <v>2</v>
      </c>
      <c r="K93" s="128">
        <v>0</v>
      </c>
      <c r="L93" s="128">
        <v>0</v>
      </c>
      <c r="M93" s="128">
        <v>4</v>
      </c>
      <c r="N93" s="128">
        <v>2</v>
      </c>
      <c r="O93" s="128">
        <v>0</v>
      </c>
      <c r="P93" s="134">
        <f t="shared" si="4"/>
        <v>14</v>
      </c>
      <c r="Q93" s="18"/>
      <c r="R93" s="18"/>
      <c r="S93" s="18"/>
      <c r="T93" s="18"/>
    </row>
    <row r="94" spans="1:20">
      <c r="A94" s="21" t="s">
        <v>864</v>
      </c>
      <c r="B94" s="14" t="s">
        <v>2856</v>
      </c>
      <c r="C94" s="12" t="s">
        <v>2857</v>
      </c>
      <c r="D94" s="9" t="s">
        <v>2858</v>
      </c>
      <c r="E94" s="9" t="s">
        <v>2822</v>
      </c>
      <c r="F94" s="9" t="s">
        <v>2823</v>
      </c>
      <c r="G94" s="10">
        <v>8</v>
      </c>
      <c r="H94" s="9" t="s">
        <v>2855</v>
      </c>
      <c r="I94" s="10">
        <v>0</v>
      </c>
      <c r="J94" s="10">
        <v>6</v>
      </c>
      <c r="K94" s="10">
        <v>2</v>
      </c>
      <c r="L94" s="10">
        <v>0</v>
      </c>
      <c r="M94" s="10">
        <v>6</v>
      </c>
      <c r="N94" s="10">
        <v>0</v>
      </c>
      <c r="O94" s="10">
        <v>0</v>
      </c>
      <c r="P94" s="11">
        <f t="shared" si="4"/>
        <v>14</v>
      </c>
      <c r="Q94" s="18"/>
      <c r="R94" s="18"/>
      <c r="S94" s="18"/>
      <c r="T94" s="18"/>
    </row>
    <row r="95" spans="1:20">
      <c r="A95" s="21" t="s">
        <v>865</v>
      </c>
      <c r="B95" s="14" t="s">
        <v>349</v>
      </c>
      <c r="C95" s="12" t="s">
        <v>350</v>
      </c>
      <c r="D95" s="9" t="s">
        <v>351</v>
      </c>
      <c r="E95" s="9" t="s">
        <v>325</v>
      </c>
      <c r="F95" s="9" t="s">
        <v>326</v>
      </c>
      <c r="G95" s="10">
        <v>8</v>
      </c>
      <c r="H95" s="9" t="s">
        <v>327</v>
      </c>
      <c r="I95" s="10">
        <v>1</v>
      </c>
      <c r="J95" s="10">
        <v>6</v>
      </c>
      <c r="K95" s="10">
        <v>0</v>
      </c>
      <c r="L95" s="10">
        <v>0</v>
      </c>
      <c r="M95" s="10">
        <v>4</v>
      </c>
      <c r="N95" s="10">
        <v>2</v>
      </c>
      <c r="O95" s="10">
        <v>0</v>
      </c>
      <c r="P95" s="11">
        <v>13</v>
      </c>
      <c r="Q95" s="18"/>
      <c r="R95" s="18"/>
      <c r="S95" s="18"/>
      <c r="T95" s="18"/>
    </row>
    <row r="96" spans="1:20">
      <c r="A96" s="21" t="s">
        <v>968</v>
      </c>
      <c r="B96" s="14" t="s">
        <v>462</v>
      </c>
      <c r="C96" s="12" t="s">
        <v>463</v>
      </c>
      <c r="D96" s="9" t="s">
        <v>464</v>
      </c>
      <c r="E96" s="9" t="s">
        <v>415</v>
      </c>
      <c r="F96" s="9" t="s">
        <v>399</v>
      </c>
      <c r="G96" s="10">
        <v>8</v>
      </c>
      <c r="H96" s="9" t="s">
        <v>430</v>
      </c>
      <c r="I96" s="10">
        <v>0</v>
      </c>
      <c r="J96" s="10">
        <v>4</v>
      </c>
      <c r="K96" s="10">
        <v>6</v>
      </c>
      <c r="L96" s="10">
        <v>1</v>
      </c>
      <c r="M96" s="10">
        <v>0</v>
      </c>
      <c r="N96" s="10">
        <v>0</v>
      </c>
      <c r="O96" s="10">
        <v>2</v>
      </c>
      <c r="P96" s="11">
        <f t="shared" ref="P96:P104" si="5">SUM(I96:O96)</f>
        <v>13</v>
      </c>
      <c r="Q96" s="18"/>
      <c r="R96" s="18"/>
      <c r="S96" s="18"/>
      <c r="T96" s="18"/>
    </row>
    <row r="97" spans="1:20">
      <c r="A97" s="21" t="s">
        <v>969</v>
      </c>
      <c r="B97" s="14" t="s">
        <v>897</v>
      </c>
      <c r="C97" s="12" t="s">
        <v>252</v>
      </c>
      <c r="D97" s="9" t="s">
        <v>645</v>
      </c>
      <c r="E97" s="9" t="s">
        <v>839</v>
      </c>
      <c r="F97" s="9" t="s">
        <v>840</v>
      </c>
      <c r="G97" s="10">
        <v>8</v>
      </c>
      <c r="H97" s="9" t="s">
        <v>884</v>
      </c>
      <c r="I97" s="10">
        <v>1</v>
      </c>
      <c r="J97" s="10">
        <v>4</v>
      </c>
      <c r="K97" s="10">
        <v>0</v>
      </c>
      <c r="L97" s="10">
        <v>0</v>
      </c>
      <c r="M97" s="10">
        <v>6</v>
      </c>
      <c r="N97" s="10">
        <v>1</v>
      </c>
      <c r="O97" s="10">
        <v>1</v>
      </c>
      <c r="P97" s="11">
        <f t="shared" si="5"/>
        <v>13</v>
      </c>
      <c r="Q97" s="18"/>
      <c r="R97" s="18"/>
      <c r="S97" s="18"/>
      <c r="T97" s="18"/>
    </row>
    <row r="98" spans="1:20">
      <c r="A98" s="21" t="s">
        <v>970</v>
      </c>
      <c r="B98" s="14" t="s">
        <v>898</v>
      </c>
      <c r="C98" s="12" t="s">
        <v>899</v>
      </c>
      <c r="D98" s="9" t="s">
        <v>900</v>
      </c>
      <c r="E98" s="9" t="s">
        <v>839</v>
      </c>
      <c r="F98" s="9" t="s">
        <v>840</v>
      </c>
      <c r="G98" s="10">
        <v>8</v>
      </c>
      <c r="H98" s="9" t="s">
        <v>884</v>
      </c>
      <c r="I98" s="10">
        <v>1</v>
      </c>
      <c r="J98" s="10">
        <v>4</v>
      </c>
      <c r="K98" s="10">
        <v>0</v>
      </c>
      <c r="L98" s="10">
        <v>0</v>
      </c>
      <c r="M98" s="10">
        <v>4</v>
      </c>
      <c r="N98" s="10">
        <v>1</v>
      </c>
      <c r="O98" s="10">
        <v>3</v>
      </c>
      <c r="P98" s="11">
        <f t="shared" si="5"/>
        <v>13</v>
      </c>
      <c r="Q98" s="18"/>
      <c r="R98" s="18"/>
      <c r="S98" s="18"/>
      <c r="T98" s="18"/>
    </row>
    <row r="99" spans="1:20">
      <c r="A99" s="21" t="s">
        <v>971</v>
      </c>
      <c r="B99" s="14" t="s">
        <v>901</v>
      </c>
      <c r="C99" s="12" t="s">
        <v>71</v>
      </c>
      <c r="D99" s="9" t="s">
        <v>902</v>
      </c>
      <c r="E99" s="9" t="s">
        <v>839</v>
      </c>
      <c r="F99" s="9" t="s">
        <v>840</v>
      </c>
      <c r="G99" s="10">
        <v>8</v>
      </c>
      <c r="H99" s="9" t="s">
        <v>884</v>
      </c>
      <c r="I99" s="10">
        <v>6</v>
      </c>
      <c r="J99" s="10">
        <v>2</v>
      </c>
      <c r="K99" s="10">
        <v>0</v>
      </c>
      <c r="L99" s="10">
        <v>0</v>
      </c>
      <c r="M99" s="10">
        <v>4</v>
      </c>
      <c r="N99" s="10">
        <v>0</v>
      </c>
      <c r="O99" s="10">
        <v>1</v>
      </c>
      <c r="P99" s="11">
        <f t="shared" si="5"/>
        <v>13</v>
      </c>
      <c r="Q99" s="18"/>
      <c r="R99" s="18"/>
      <c r="S99" s="18"/>
      <c r="T99" s="18"/>
    </row>
    <row r="100" spans="1:20">
      <c r="A100" s="21" t="s">
        <v>972</v>
      </c>
      <c r="B100" s="14" t="s">
        <v>1032</v>
      </c>
      <c r="C100" s="12" t="s">
        <v>1033</v>
      </c>
      <c r="D100" s="9" t="s">
        <v>1034</v>
      </c>
      <c r="E100" s="9" t="s">
        <v>1029</v>
      </c>
      <c r="F100" s="9" t="s">
        <v>1030</v>
      </c>
      <c r="G100" s="10">
        <v>8</v>
      </c>
      <c r="H100" s="9" t="s">
        <v>1031</v>
      </c>
      <c r="I100" s="10">
        <v>0</v>
      </c>
      <c r="J100" s="10">
        <v>6</v>
      </c>
      <c r="K100" s="10">
        <v>0</v>
      </c>
      <c r="L100" s="10">
        <v>1</v>
      </c>
      <c r="M100" s="10">
        <v>6</v>
      </c>
      <c r="N100" s="10">
        <v>0</v>
      </c>
      <c r="O100" s="10">
        <v>0</v>
      </c>
      <c r="P100" s="11">
        <f t="shared" si="5"/>
        <v>13</v>
      </c>
      <c r="Q100" s="18"/>
      <c r="R100" s="18"/>
      <c r="S100" s="18"/>
      <c r="T100" s="18"/>
    </row>
    <row r="101" spans="1:20">
      <c r="A101" s="21" t="s">
        <v>1147</v>
      </c>
      <c r="B101" s="14" t="s">
        <v>1035</v>
      </c>
      <c r="C101" s="12" t="s">
        <v>148</v>
      </c>
      <c r="D101" s="9" t="s">
        <v>1036</v>
      </c>
      <c r="E101" s="9" t="s">
        <v>1029</v>
      </c>
      <c r="F101" s="9" t="s">
        <v>1030</v>
      </c>
      <c r="G101" s="10">
        <v>8</v>
      </c>
      <c r="H101" s="9" t="s">
        <v>1031</v>
      </c>
      <c r="I101" s="10">
        <v>1</v>
      </c>
      <c r="J101" s="10">
        <v>6</v>
      </c>
      <c r="K101" s="10">
        <v>0</v>
      </c>
      <c r="L101" s="10">
        <v>0</v>
      </c>
      <c r="M101" s="10">
        <v>6</v>
      </c>
      <c r="N101" s="10">
        <v>0</v>
      </c>
      <c r="O101" s="10">
        <v>0</v>
      </c>
      <c r="P101" s="11">
        <f t="shared" si="5"/>
        <v>13</v>
      </c>
      <c r="Q101" s="18"/>
      <c r="R101" s="18"/>
      <c r="S101" s="18"/>
      <c r="T101" s="18"/>
    </row>
    <row r="102" spans="1:20">
      <c r="A102" s="21" t="s">
        <v>1148</v>
      </c>
      <c r="B102" s="14" t="s">
        <v>1063</v>
      </c>
      <c r="C102" s="12" t="s">
        <v>129</v>
      </c>
      <c r="D102" s="9" t="s">
        <v>1064</v>
      </c>
      <c r="E102" s="9" t="s">
        <v>1044</v>
      </c>
      <c r="F102" s="9" t="s">
        <v>1045</v>
      </c>
      <c r="G102" s="10">
        <v>8</v>
      </c>
      <c r="H102" s="9" t="s">
        <v>1058</v>
      </c>
      <c r="I102" s="10">
        <v>6</v>
      </c>
      <c r="J102" s="10">
        <v>6</v>
      </c>
      <c r="K102" s="10">
        <v>0</v>
      </c>
      <c r="L102" s="10">
        <v>0</v>
      </c>
      <c r="M102" s="10">
        <v>0</v>
      </c>
      <c r="N102" s="10">
        <v>1</v>
      </c>
      <c r="O102" s="10">
        <v>0</v>
      </c>
      <c r="P102" s="11">
        <f t="shared" si="5"/>
        <v>13</v>
      </c>
      <c r="Q102" s="18"/>
      <c r="R102" s="18"/>
      <c r="S102" s="18"/>
      <c r="T102" s="18"/>
    </row>
    <row r="103" spans="1:20">
      <c r="A103" s="21" t="s">
        <v>1149</v>
      </c>
      <c r="B103" s="14" t="s">
        <v>1712</v>
      </c>
      <c r="C103" s="12" t="s">
        <v>504</v>
      </c>
      <c r="D103" s="9" t="s">
        <v>1713</v>
      </c>
      <c r="E103" s="9" t="s">
        <v>1587</v>
      </c>
      <c r="F103" s="9" t="s">
        <v>123</v>
      </c>
      <c r="G103" s="10">
        <v>8</v>
      </c>
      <c r="H103" s="9" t="s">
        <v>1695</v>
      </c>
      <c r="I103" s="10">
        <v>6</v>
      </c>
      <c r="J103" s="10">
        <v>6</v>
      </c>
      <c r="K103" s="10">
        <v>0</v>
      </c>
      <c r="L103" s="10">
        <v>1</v>
      </c>
      <c r="M103" s="10">
        <v>0</v>
      </c>
      <c r="N103" s="10">
        <v>0</v>
      </c>
      <c r="O103" s="10">
        <v>0</v>
      </c>
      <c r="P103" s="11">
        <f t="shared" si="5"/>
        <v>13</v>
      </c>
      <c r="Q103" s="18"/>
      <c r="R103" s="18"/>
      <c r="S103" s="18"/>
      <c r="T103" s="18"/>
    </row>
    <row r="104" spans="1:20">
      <c r="A104" s="21" t="s">
        <v>1150</v>
      </c>
      <c r="B104" s="155" t="s">
        <v>1863</v>
      </c>
      <c r="C104" s="198" t="s">
        <v>1352</v>
      </c>
      <c r="D104" s="201" t="s">
        <v>997</v>
      </c>
      <c r="E104" s="201" t="s">
        <v>1838</v>
      </c>
      <c r="F104" s="201" t="s">
        <v>1798</v>
      </c>
      <c r="G104" s="162">
        <v>8</v>
      </c>
      <c r="H104" s="201" t="s">
        <v>1839</v>
      </c>
      <c r="I104" s="162">
        <v>0</v>
      </c>
      <c r="J104" s="162">
        <v>4</v>
      </c>
      <c r="K104" s="162">
        <v>0</v>
      </c>
      <c r="L104" s="162">
        <v>2</v>
      </c>
      <c r="M104" s="162">
        <v>6</v>
      </c>
      <c r="N104" s="162">
        <v>1</v>
      </c>
      <c r="O104" s="162">
        <v>0</v>
      </c>
      <c r="P104" s="46">
        <f t="shared" si="5"/>
        <v>13</v>
      </c>
      <c r="Q104" s="18"/>
      <c r="R104" s="18"/>
      <c r="S104" s="18"/>
      <c r="T104" s="18"/>
    </row>
    <row r="105" spans="1:20">
      <c r="A105" s="21" t="s">
        <v>1151</v>
      </c>
      <c r="B105" s="14" t="s">
        <v>2097</v>
      </c>
      <c r="C105" s="12" t="s">
        <v>556</v>
      </c>
      <c r="D105" s="9" t="s">
        <v>2098</v>
      </c>
      <c r="E105" s="9" t="s">
        <v>2040</v>
      </c>
      <c r="F105" s="9" t="s">
        <v>123</v>
      </c>
      <c r="G105" s="10">
        <v>8</v>
      </c>
      <c r="H105" s="9" t="s">
        <v>2074</v>
      </c>
      <c r="I105" s="10">
        <v>0</v>
      </c>
      <c r="J105" s="10">
        <v>6</v>
      </c>
      <c r="K105" s="10">
        <v>5</v>
      </c>
      <c r="L105" s="10">
        <v>0</v>
      </c>
      <c r="M105" s="10">
        <v>0</v>
      </c>
      <c r="N105" s="10">
        <v>1</v>
      </c>
      <c r="O105" s="10">
        <v>1</v>
      </c>
      <c r="P105" s="11">
        <v>13</v>
      </c>
      <c r="Q105" s="18"/>
      <c r="R105" s="18"/>
      <c r="S105" s="18"/>
      <c r="T105" s="18"/>
    </row>
    <row r="106" spans="1:20">
      <c r="A106" s="21" t="s">
        <v>1152</v>
      </c>
      <c r="B106" s="14" t="s">
        <v>2327</v>
      </c>
      <c r="C106" s="12" t="s">
        <v>2328</v>
      </c>
      <c r="D106" s="9" t="s">
        <v>2329</v>
      </c>
      <c r="E106" s="9" t="s">
        <v>2246</v>
      </c>
      <c r="F106" s="9" t="s">
        <v>2247</v>
      </c>
      <c r="G106" s="10">
        <v>8</v>
      </c>
      <c r="H106" s="9" t="s">
        <v>2322</v>
      </c>
      <c r="I106" s="10">
        <v>2</v>
      </c>
      <c r="J106" s="10">
        <v>2</v>
      </c>
      <c r="K106" s="10">
        <v>4</v>
      </c>
      <c r="L106" s="10">
        <v>1</v>
      </c>
      <c r="M106" s="10">
        <v>2</v>
      </c>
      <c r="N106" s="10">
        <v>0</v>
      </c>
      <c r="O106" s="10">
        <v>2</v>
      </c>
      <c r="P106" s="11">
        <f t="shared" ref="P106:P116" si="6">SUM(I106:O106)</f>
        <v>13</v>
      </c>
      <c r="Q106" s="18"/>
      <c r="R106" s="18"/>
      <c r="S106" s="18"/>
      <c r="T106" s="18"/>
    </row>
    <row r="107" spans="1:20">
      <c r="A107" s="21" t="s">
        <v>1153</v>
      </c>
      <c r="B107" s="14" t="s">
        <v>389</v>
      </c>
      <c r="C107" s="12" t="s">
        <v>390</v>
      </c>
      <c r="D107" s="9" t="s">
        <v>391</v>
      </c>
      <c r="E107" s="9" t="s">
        <v>366</v>
      </c>
      <c r="F107" s="9" t="s">
        <v>123</v>
      </c>
      <c r="G107" s="10">
        <v>8</v>
      </c>
      <c r="H107" s="9" t="s">
        <v>385</v>
      </c>
      <c r="I107" s="10">
        <v>0</v>
      </c>
      <c r="J107" s="10">
        <v>4</v>
      </c>
      <c r="K107" s="10">
        <v>0</v>
      </c>
      <c r="L107" s="10">
        <v>1</v>
      </c>
      <c r="M107" s="10">
        <v>6</v>
      </c>
      <c r="N107" s="10">
        <v>0</v>
      </c>
      <c r="O107" s="10">
        <v>1</v>
      </c>
      <c r="P107" s="11">
        <f t="shared" si="6"/>
        <v>12</v>
      </c>
      <c r="Q107" s="18"/>
      <c r="R107" s="18"/>
      <c r="S107" s="18"/>
      <c r="T107" s="18"/>
    </row>
    <row r="108" spans="1:20">
      <c r="A108" s="21" t="s">
        <v>1154</v>
      </c>
      <c r="B108" s="22" t="s">
        <v>465</v>
      </c>
      <c r="C108" s="12" t="s">
        <v>466</v>
      </c>
      <c r="D108" s="9" t="s">
        <v>467</v>
      </c>
      <c r="E108" s="9" t="s">
        <v>415</v>
      </c>
      <c r="F108" s="9" t="s">
        <v>399</v>
      </c>
      <c r="G108" s="10">
        <v>8</v>
      </c>
      <c r="H108" s="9" t="s">
        <v>440</v>
      </c>
      <c r="I108" s="10">
        <v>6</v>
      </c>
      <c r="J108" s="10">
        <v>2</v>
      </c>
      <c r="K108" s="10">
        <v>0</v>
      </c>
      <c r="L108" s="10">
        <v>0</v>
      </c>
      <c r="M108" s="10">
        <v>4</v>
      </c>
      <c r="N108" s="10">
        <v>0</v>
      </c>
      <c r="O108" s="10">
        <v>0</v>
      </c>
      <c r="P108" s="11">
        <f t="shared" si="6"/>
        <v>12</v>
      </c>
      <c r="Q108" s="18"/>
      <c r="R108" s="18"/>
      <c r="S108" s="18"/>
      <c r="T108" s="18"/>
    </row>
    <row r="109" spans="1:20">
      <c r="A109" s="21" t="s">
        <v>1155</v>
      </c>
      <c r="B109" s="22" t="s">
        <v>581</v>
      </c>
      <c r="C109" s="12" t="s">
        <v>582</v>
      </c>
      <c r="D109" s="9" t="s">
        <v>583</v>
      </c>
      <c r="E109" s="9" t="s">
        <v>566</v>
      </c>
      <c r="F109" s="9" t="s">
        <v>567</v>
      </c>
      <c r="G109" s="10">
        <v>8</v>
      </c>
      <c r="H109" s="9" t="s">
        <v>577</v>
      </c>
      <c r="I109" s="10">
        <v>0</v>
      </c>
      <c r="J109" s="10">
        <v>6</v>
      </c>
      <c r="K109" s="10">
        <v>0</v>
      </c>
      <c r="L109" s="10">
        <v>0</v>
      </c>
      <c r="M109" s="10">
        <v>6</v>
      </c>
      <c r="N109" s="10">
        <v>0</v>
      </c>
      <c r="O109" s="10">
        <v>0</v>
      </c>
      <c r="P109" s="11">
        <f t="shared" si="6"/>
        <v>12</v>
      </c>
      <c r="Q109" s="18"/>
      <c r="R109" s="18"/>
      <c r="S109" s="18"/>
      <c r="T109" s="18"/>
    </row>
    <row r="110" spans="1:20">
      <c r="A110" s="21" t="s">
        <v>1156</v>
      </c>
      <c r="B110" s="22" t="s">
        <v>1037</v>
      </c>
      <c r="C110" s="12" t="s">
        <v>50</v>
      </c>
      <c r="D110" s="9" t="s">
        <v>1038</v>
      </c>
      <c r="E110" s="9" t="s">
        <v>1029</v>
      </c>
      <c r="F110" s="9" t="s">
        <v>1030</v>
      </c>
      <c r="G110" s="10">
        <v>8</v>
      </c>
      <c r="H110" s="9" t="s">
        <v>1031</v>
      </c>
      <c r="I110" s="10">
        <v>0</v>
      </c>
      <c r="J110" s="10">
        <v>6</v>
      </c>
      <c r="K110" s="10">
        <v>0</v>
      </c>
      <c r="L110" s="10">
        <v>0</v>
      </c>
      <c r="M110" s="10">
        <v>6</v>
      </c>
      <c r="N110" s="10">
        <v>0</v>
      </c>
      <c r="O110" s="10">
        <v>0</v>
      </c>
      <c r="P110" s="11">
        <f t="shared" si="6"/>
        <v>12</v>
      </c>
      <c r="Q110" s="18"/>
      <c r="R110" s="18"/>
      <c r="S110" s="18"/>
      <c r="T110" s="18"/>
    </row>
    <row r="111" spans="1:20">
      <c r="A111" s="21" t="s">
        <v>1312</v>
      </c>
      <c r="B111" s="14" t="s">
        <v>1192</v>
      </c>
      <c r="C111" s="12" t="s">
        <v>690</v>
      </c>
      <c r="D111" s="9" t="s">
        <v>1138</v>
      </c>
      <c r="E111" s="9" t="s">
        <v>1181</v>
      </c>
      <c r="F111" s="9" t="s">
        <v>123</v>
      </c>
      <c r="G111" s="10">
        <v>8</v>
      </c>
      <c r="H111" s="9" t="s">
        <v>1187</v>
      </c>
      <c r="I111" s="10">
        <v>0</v>
      </c>
      <c r="J111" s="10">
        <v>6</v>
      </c>
      <c r="K111" s="10">
        <v>0</v>
      </c>
      <c r="L111" s="10">
        <v>0</v>
      </c>
      <c r="M111" s="10">
        <v>6</v>
      </c>
      <c r="N111" s="10">
        <v>0</v>
      </c>
      <c r="O111" s="10">
        <v>0</v>
      </c>
      <c r="P111" s="11">
        <f t="shared" si="6"/>
        <v>12</v>
      </c>
      <c r="Q111" s="18"/>
      <c r="R111" s="18"/>
      <c r="S111" s="18"/>
      <c r="T111" s="18"/>
    </row>
    <row r="112" spans="1:20">
      <c r="A112" s="21" t="s">
        <v>1313</v>
      </c>
      <c r="B112" s="14" t="s">
        <v>1193</v>
      </c>
      <c r="C112" s="12" t="s">
        <v>1134</v>
      </c>
      <c r="D112" s="9" t="s">
        <v>1194</v>
      </c>
      <c r="E112" s="9" t="s">
        <v>1181</v>
      </c>
      <c r="F112" s="9" t="s">
        <v>123</v>
      </c>
      <c r="G112" s="10">
        <v>8</v>
      </c>
      <c r="H112" s="9" t="s">
        <v>1159</v>
      </c>
      <c r="I112" s="10">
        <v>6</v>
      </c>
      <c r="J112" s="10">
        <v>4</v>
      </c>
      <c r="K112" s="10">
        <v>0</v>
      </c>
      <c r="L112" s="10">
        <v>0</v>
      </c>
      <c r="M112" s="10">
        <v>0</v>
      </c>
      <c r="N112" s="10">
        <v>1</v>
      </c>
      <c r="O112" s="10">
        <v>1</v>
      </c>
      <c r="P112" s="11">
        <f t="shared" si="6"/>
        <v>12</v>
      </c>
      <c r="Q112" s="18"/>
      <c r="R112" s="18"/>
      <c r="S112" s="18"/>
      <c r="T112" s="18"/>
    </row>
    <row r="113" spans="1:20">
      <c r="A113" s="21" t="s">
        <v>1314</v>
      </c>
      <c r="B113" s="14" t="s">
        <v>1370</v>
      </c>
      <c r="C113" s="12" t="s">
        <v>353</v>
      </c>
      <c r="D113" s="9" t="s">
        <v>1371</v>
      </c>
      <c r="E113" s="9" t="s">
        <v>1343</v>
      </c>
      <c r="F113" s="9" t="s">
        <v>123</v>
      </c>
      <c r="G113" s="10">
        <v>8</v>
      </c>
      <c r="H113" s="9" t="s">
        <v>1365</v>
      </c>
      <c r="I113" s="10">
        <v>0</v>
      </c>
      <c r="J113" s="10">
        <v>4</v>
      </c>
      <c r="K113" s="10">
        <v>0</v>
      </c>
      <c r="L113" s="10">
        <v>0</v>
      </c>
      <c r="M113" s="10">
        <v>6</v>
      </c>
      <c r="N113" s="10">
        <v>0</v>
      </c>
      <c r="O113" s="10">
        <v>2</v>
      </c>
      <c r="P113" s="11">
        <f t="shared" si="6"/>
        <v>12</v>
      </c>
      <c r="Q113" s="18"/>
      <c r="R113" s="18"/>
      <c r="S113" s="18"/>
      <c r="T113" s="18"/>
    </row>
    <row r="114" spans="1:20">
      <c r="A114" s="21" t="s">
        <v>1315</v>
      </c>
      <c r="B114" s="14" t="s">
        <v>1567</v>
      </c>
      <c r="C114" s="12" t="s">
        <v>1568</v>
      </c>
      <c r="D114" s="9" t="s">
        <v>1569</v>
      </c>
      <c r="E114" s="9" t="s">
        <v>1518</v>
      </c>
      <c r="F114" s="9" t="s">
        <v>123</v>
      </c>
      <c r="G114" s="10">
        <v>8</v>
      </c>
      <c r="H114" s="9" t="s">
        <v>1556</v>
      </c>
      <c r="I114" s="10">
        <v>6</v>
      </c>
      <c r="J114" s="10">
        <v>6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1">
        <f t="shared" si="6"/>
        <v>12</v>
      </c>
      <c r="Q114" s="18"/>
      <c r="R114" s="18"/>
      <c r="S114" s="18"/>
      <c r="T114" s="18"/>
    </row>
    <row r="115" spans="1:20">
      <c r="A115" s="21" t="s">
        <v>1316</v>
      </c>
      <c r="B115" s="14" t="s">
        <v>1714</v>
      </c>
      <c r="C115" s="12" t="s">
        <v>1715</v>
      </c>
      <c r="D115" s="9" t="s">
        <v>1716</v>
      </c>
      <c r="E115" s="9" t="s">
        <v>1587</v>
      </c>
      <c r="F115" s="9" t="s">
        <v>123</v>
      </c>
      <c r="G115" s="10">
        <v>8</v>
      </c>
      <c r="H115" s="9" t="s">
        <v>1708</v>
      </c>
      <c r="I115" s="10">
        <v>0</v>
      </c>
      <c r="J115" s="10">
        <v>5</v>
      </c>
      <c r="K115" s="10">
        <v>0</v>
      </c>
      <c r="L115" s="10">
        <v>1</v>
      </c>
      <c r="M115" s="10">
        <v>6</v>
      </c>
      <c r="N115" s="10">
        <v>0</v>
      </c>
      <c r="O115" s="10">
        <v>0</v>
      </c>
      <c r="P115" s="11">
        <f t="shared" si="6"/>
        <v>12</v>
      </c>
      <c r="Q115" s="18"/>
      <c r="R115" s="18"/>
      <c r="S115" s="18"/>
      <c r="T115" s="18"/>
    </row>
    <row r="116" spans="1:20">
      <c r="A116" s="21" t="s">
        <v>1317</v>
      </c>
      <c r="B116" s="143" t="s">
        <v>1764</v>
      </c>
      <c r="C116" s="12" t="s">
        <v>1765</v>
      </c>
      <c r="D116" s="9" t="s">
        <v>1766</v>
      </c>
      <c r="E116" s="9" t="s">
        <v>1732</v>
      </c>
      <c r="F116" s="9" t="s">
        <v>123</v>
      </c>
      <c r="G116" s="10">
        <v>8</v>
      </c>
      <c r="H116" s="9" t="s">
        <v>1763</v>
      </c>
      <c r="I116" s="10">
        <v>0</v>
      </c>
      <c r="J116" s="10">
        <v>2</v>
      </c>
      <c r="K116" s="10">
        <v>0</v>
      </c>
      <c r="L116" s="10">
        <v>1</v>
      </c>
      <c r="M116" s="10">
        <v>4</v>
      </c>
      <c r="N116" s="10">
        <v>5</v>
      </c>
      <c r="O116" s="10">
        <v>0</v>
      </c>
      <c r="P116" s="11">
        <f t="shared" si="6"/>
        <v>12</v>
      </c>
      <c r="Q116" s="18"/>
      <c r="R116" s="18"/>
      <c r="S116" s="18"/>
      <c r="T116" s="18"/>
    </row>
    <row r="117" spans="1:20">
      <c r="A117" s="21" t="s">
        <v>1318</v>
      </c>
      <c r="B117" s="14" t="s">
        <v>2099</v>
      </c>
      <c r="C117" s="12" t="s">
        <v>182</v>
      </c>
      <c r="D117" s="9" t="s">
        <v>2100</v>
      </c>
      <c r="E117" s="9" t="s">
        <v>2040</v>
      </c>
      <c r="F117" s="9" t="s">
        <v>123</v>
      </c>
      <c r="G117" s="10">
        <v>8</v>
      </c>
      <c r="H117" s="9" t="s">
        <v>2074</v>
      </c>
      <c r="I117" s="10">
        <v>0</v>
      </c>
      <c r="J117" s="10">
        <v>6</v>
      </c>
      <c r="K117" s="10">
        <v>0</v>
      </c>
      <c r="L117" s="10">
        <v>0</v>
      </c>
      <c r="M117" s="10">
        <v>6</v>
      </c>
      <c r="N117" s="10">
        <v>0</v>
      </c>
      <c r="O117" s="10">
        <v>0</v>
      </c>
      <c r="P117" s="11">
        <v>12</v>
      </c>
      <c r="Q117" s="18"/>
      <c r="R117" s="18"/>
      <c r="S117" s="18"/>
      <c r="T117" s="18"/>
    </row>
    <row r="118" spans="1:20">
      <c r="A118" s="21" t="s">
        <v>1319</v>
      </c>
      <c r="B118" s="22" t="s">
        <v>2158</v>
      </c>
      <c r="C118" s="118" t="s">
        <v>435</v>
      </c>
      <c r="D118" s="27" t="s">
        <v>499</v>
      </c>
      <c r="E118" s="9" t="s">
        <v>2156</v>
      </c>
      <c r="F118" s="9" t="s">
        <v>488</v>
      </c>
      <c r="G118" s="10">
        <v>8</v>
      </c>
      <c r="H118" s="9" t="s">
        <v>2157</v>
      </c>
      <c r="I118" s="10">
        <v>6</v>
      </c>
      <c r="J118" s="10">
        <v>2</v>
      </c>
      <c r="K118" s="10">
        <v>0</v>
      </c>
      <c r="L118" s="10">
        <v>1</v>
      </c>
      <c r="M118" s="10">
        <v>2</v>
      </c>
      <c r="N118" s="10">
        <v>0</v>
      </c>
      <c r="O118" s="10">
        <v>1</v>
      </c>
      <c r="P118" s="11">
        <f t="shared" ref="P118:P127" si="7">SUM(I118:O118)</f>
        <v>12</v>
      </c>
      <c r="Q118" s="18"/>
      <c r="R118" s="18"/>
      <c r="S118" s="18"/>
      <c r="T118" s="18"/>
    </row>
    <row r="119" spans="1:20">
      <c r="A119" s="21" t="s">
        <v>1320</v>
      </c>
      <c r="B119" s="22" t="s">
        <v>2570</v>
      </c>
      <c r="C119" s="12" t="s">
        <v>332</v>
      </c>
      <c r="D119" s="9" t="s">
        <v>2571</v>
      </c>
      <c r="E119" s="9" t="s">
        <v>2532</v>
      </c>
      <c r="F119" s="9" t="s">
        <v>2533</v>
      </c>
      <c r="G119" s="10">
        <v>8</v>
      </c>
      <c r="H119" s="9" t="s">
        <v>2569</v>
      </c>
      <c r="I119" s="10">
        <v>0</v>
      </c>
      <c r="J119" s="10">
        <v>6</v>
      </c>
      <c r="K119" s="10">
        <v>0</v>
      </c>
      <c r="L119" s="10">
        <v>0</v>
      </c>
      <c r="M119" s="10">
        <v>6</v>
      </c>
      <c r="N119" s="10">
        <v>0</v>
      </c>
      <c r="O119" s="10">
        <v>0</v>
      </c>
      <c r="P119" s="11">
        <f t="shared" si="7"/>
        <v>12</v>
      </c>
      <c r="Q119" s="18"/>
      <c r="R119" s="18"/>
      <c r="S119" s="18"/>
      <c r="T119" s="18"/>
    </row>
    <row r="120" spans="1:20">
      <c r="A120" s="21" t="s">
        <v>1321</v>
      </c>
      <c r="B120" s="22" t="s">
        <v>2572</v>
      </c>
      <c r="C120" s="12" t="s">
        <v>2573</v>
      </c>
      <c r="D120" s="9" t="s">
        <v>961</v>
      </c>
      <c r="E120" s="9" t="s">
        <v>2532</v>
      </c>
      <c r="F120" s="9" t="s">
        <v>2533</v>
      </c>
      <c r="G120" s="10">
        <v>8</v>
      </c>
      <c r="H120" s="9" t="s">
        <v>2569</v>
      </c>
      <c r="I120" s="10">
        <v>0</v>
      </c>
      <c r="J120" s="10">
        <v>6</v>
      </c>
      <c r="K120" s="10">
        <v>0</v>
      </c>
      <c r="L120" s="10">
        <v>0</v>
      </c>
      <c r="M120" s="10">
        <v>6</v>
      </c>
      <c r="N120" s="10">
        <v>0</v>
      </c>
      <c r="O120" s="10">
        <v>0</v>
      </c>
      <c r="P120" s="11">
        <f t="shared" si="7"/>
        <v>12</v>
      </c>
      <c r="Q120" s="18"/>
      <c r="R120" s="18"/>
      <c r="S120" s="18"/>
      <c r="T120" s="18"/>
    </row>
    <row r="121" spans="1:20">
      <c r="A121" s="21" t="s">
        <v>1322</v>
      </c>
      <c r="B121" s="22" t="s">
        <v>2631</v>
      </c>
      <c r="C121" s="12" t="s">
        <v>1358</v>
      </c>
      <c r="D121" s="9" t="s">
        <v>2592</v>
      </c>
      <c r="E121" s="9" t="s">
        <v>2588</v>
      </c>
      <c r="F121" s="9" t="s">
        <v>2589</v>
      </c>
      <c r="G121" s="10">
        <v>8</v>
      </c>
      <c r="H121" s="9" t="s">
        <v>2630</v>
      </c>
      <c r="I121" s="10">
        <v>0</v>
      </c>
      <c r="J121" s="10">
        <v>6</v>
      </c>
      <c r="K121" s="10">
        <v>0</v>
      </c>
      <c r="L121" s="10">
        <v>1</v>
      </c>
      <c r="M121" s="10">
        <v>4</v>
      </c>
      <c r="N121" s="10">
        <v>1</v>
      </c>
      <c r="O121" s="10">
        <v>0</v>
      </c>
      <c r="P121" s="11">
        <f t="shared" si="7"/>
        <v>12</v>
      </c>
      <c r="Q121" s="18"/>
      <c r="R121" s="18"/>
      <c r="S121" s="18"/>
      <c r="T121" s="18"/>
    </row>
    <row r="122" spans="1:20">
      <c r="A122" s="21" t="s">
        <v>1323</v>
      </c>
      <c r="B122" s="21" t="s">
        <v>2702</v>
      </c>
      <c r="C122" s="12" t="s">
        <v>41</v>
      </c>
      <c r="D122" s="9" t="s">
        <v>2703</v>
      </c>
      <c r="E122" s="9" t="s">
        <v>2658</v>
      </c>
      <c r="F122" s="9" t="s">
        <v>123</v>
      </c>
      <c r="G122" s="10">
        <v>8</v>
      </c>
      <c r="H122" s="9" t="s">
        <v>2704</v>
      </c>
      <c r="I122" s="10">
        <v>0</v>
      </c>
      <c r="J122" s="10">
        <v>6</v>
      </c>
      <c r="K122" s="10">
        <v>1</v>
      </c>
      <c r="L122" s="10">
        <v>0</v>
      </c>
      <c r="M122" s="10">
        <v>0</v>
      </c>
      <c r="N122" s="10">
        <v>3</v>
      </c>
      <c r="O122" s="10">
        <v>2</v>
      </c>
      <c r="P122" s="132">
        <f t="shared" si="7"/>
        <v>12</v>
      </c>
      <c r="Q122" s="18"/>
      <c r="R122" s="18"/>
      <c r="S122" s="18"/>
      <c r="T122" s="18"/>
    </row>
    <row r="123" spans="1:20">
      <c r="A123" s="21" t="s">
        <v>1324</v>
      </c>
      <c r="B123" s="14" t="s">
        <v>531</v>
      </c>
      <c r="C123" s="12" t="s">
        <v>114</v>
      </c>
      <c r="D123" s="9" t="s">
        <v>532</v>
      </c>
      <c r="E123" s="9" t="s">
        <v>487</v>
      </c>
      <c r="F123" s="9" t="s">
        <v>488</v>
      </c>
      <c r="G123" s="10">
        <v>8</v>
      </c>
      <c r="H123" s="9" t="s">
        <v>509</v>
      </c>
      <c r="I123" s="10">
        <v>6</v>
      </c>
      <c r="J123" s="10">
        <v>4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1">
        <f t="shared" si="7"/>
        <v>11</v>
      </c>
      <c r="Q123" s="18"/>
      <c r="R123" s="18"/>
      <c r="S123" s="18"/>
      <c r="T123" s="18"/>
    </row>
    <row r="124" spans="1:20">
      <c r="A124" s="21" t="s">
        <v>1325</v>
      </c>
      <c r="B124" s="14" t="s">
        <v>1195</v>
      </c>
      <c r="C124" s="12" t="s">
        <v>849</v>
      </c>
      <c r="D124" s="9" t="s">
        <v>1196</v>
      </c>
      <c r="E124" s="9" t="s">
        <v>1181</v>
      </c>
      <c r="F124" s="9" t="s">
        <v>123</v>
      </c>
      <c r="G124" s="10">
        <v>8</v>
      </c>
      <c r="H124" s="9" t="s">
        <v>1159</v>
      </c>
      <c r="I124" s="10">
        <v>0</v>
      </c>
      <c r="J124" s="10">
        <v>6</v>
      </c>
      <c r="K124" s="10">
        <v>2</v>
      </c>
      <c r="L124" s="10">
        <v>0</v>
      </c>
      <c r="M124" s="10">
        <v>2</v>
      </c>
      <c r="N124" s="10">
        <v>0</v>
      </c>
      <c r="O124" s="10">
        <v>1</v>
      </c>
      <c r="P124" s="11">
        <f t="shared" si="7"/>
        <v>11</v>
      </c>
      <c r="Q124" s="18"/>
      <c r="R124" s="18"/>
      <c r="S124" s="18"/>
      <c r="T124" s="18"/>
    </row>
    <row r="125" spans="1:20">
      <c r="A125" s="21" t="s">
        <v>1326</v>
      </c>
      <c r="B125" s="14" t="s">
        <v>1496</v>
      </c>
      <c r="C125" s="12" t="s">
        <v>71</v>
      </c>
      <c r="D125" s="9" t="s">
        <v>1441</v>
      </c>
      <c r="E125" s="9" t="s">
        <v>1489</v>
      </c>
      <c r="F125" s="9" t="s">
        <v>1490</v>
      </c>
      <c r="G125" s="10">
        <v>8</v>
      </c>
      <c r="H125" s="9" t="s">
        <v>1491</v>
      </c>
      <c r="I125" s="10">
        <v>1</v>
      </c>
      <c r="J125" s="10">
        <v>6</v>
      </c>
      <c r="K125" s="10">
        <v>0</v>
      </c>
      <c r="L125" s="10">
        <v>1</v>
      </c>
      <c r="M125" s="10">
        <v>3</v>
      </c>
      <c r="N125" s="10">
        <v>0</v>
      </c>
      <c r="O125" s="10">
        <v>0</v>
      </c>
      <c r="P125" s="11">
        <f t="shared" si="7"/>
        <v>11</v>
      </c>
      <c r="Q125" s="18"/>
      <c r="R125" s="18"/>
      <c r="S125" s="18"/>
      <c r="T125" s="18"/>
    </row>
    <row r="126" spans="1:20">
      <c r="A126" s="21" t="s">
        <v>1327</v>
      </c>
      <c r="B126" s="14" t="s">
        <v>1497</v>
      </c>
      <c r="C126" s="12" t="s">
        <v>1498</v>
      </c>
      <c r="D126" s="9" t="s">
        <v>1499</v>
      </c>
      <c r="E126" s="9" t="s">
        <v>1489</v>
      </c>
      <c r="F126" s="9" t="s">
        <v>1490</v>
      </c>
      <c r="G126" s="10">
        <v>8</v>
      </c>
      <c r="H126" s="9" t="s">
        <v>1491</v>
      </c>
      <c r="I126" s="10">
        <v>6</v>
      </c>
      <c r="J126" s="10">
        <v>2</v>
      </c>
      <c r="K126" s="10">
        <v>2</v>
      </c>
      <c r="L126" s="10">
        <v>0</v>
      </c>
      <c r="M126" s="10">
        <v>0</v>
      </c>
      <c r="N126" s="10">
        <v>0</v>
      </c>
      <c r="O126" s="10">
        <v>1</v>
      </c>
      <c r="P126" s="11">
        <f t="shared" si="7"/>
        <v>11</v>
      </c>
      <c r="Q126" s="18"/>
      <c r="R126" s="18"/>
      <c r="S126" s="18"/>
      <c r="T126" s="18"/>
    </row>
    <row r="127" spans="1:20">
      <c r="A127" s="21" t="s">
        <v>1328</v>
      </c>
      <c r="B127" s="14" t="s">
        <v>1500</v>
      </c>
      <c r="C127" s="12" t="s">
        <v>480</v>
      </c>
      <c r="D127" s="9" t="s">
        <v>1501</v>
      </c>
      <c r="E127" s="9" t="s">
        <v>1502</v>
      </c>
      <c r="F127" s="9" t="s">
        <v>1503</v>
      </c>
      <c r="G127" s="10">
        <v>8</v>
      </c>
      <c r="H127" s="9" t="s">
        <v>1474</v>
      </c>
      <c r="I127" s="10">
        <v>0</v>
      </c>
      <c r="J127" s="10">
        <v>6</v>
      </c>
      <c r="K127" s="10">
        <v>0</v>
      </c>
      <c r="L127" s="10">
        <v>1</v>
      </c>
      <c r="M127" s="10">
        <v>3</v>
      </c>
      <c r="N127" s="10">
        <v>1</v>
      </c>
      <c r="O127" s="10">
        <v>0</v>
      </c>
      <c r="P127" s="11">
        <f t="shared" si="7"/>
        <v>11</v>
      </c>
      <c r="Q127" s="18"/>
      <c r="R127" s="18"/>
      <c r="S127" s="18"/>
      <c r="T127" s="18"/>
    </row>
    <row r="128" spans="1:20">
      <c r="A128" s="21" t="s">
        <v>1329</v>
      </c>
      <c r="B128" s="22" t="s">
        <v>2101</v>
      </c>
      <c r="C128" s="9" t="s">
        <v>746</v>
      </c>
      <c r="D128" s="9" t="s">
        <v>1353</v>
      </c>
      <c r="E128" s="9" t="s">
        <v>2040</v>
      </c>
      <c r="F128" s="9" t="s">
        <v>123</v>
      </c>
      <c r="G128" s="10">
        <v>8</v>
      </c>
      <c r="H128" s="9" t="s">
        <v>2074</v>
      </c>
      <c r="I128" s="10">
        <v>0</v>
      </c>
      <c r="J128" s="10">
        <v>1</v>
      </c>
      <c r="K128" s="10">
        <v>6</v>
      </c>
      <c r="L128" s="10">
        <v>4</v>
      </c>
      <c r="M128" s="10">
        <v>0</v>
      </c>
      <c r="N128" s="10">
        <v>0</v>
      </c>
      <c r="O128" s="10">
        <v>0</v>
      </c>
      <c r="P128" s="11">
        <v>11</v>
      </c>
      <c r="Q128" s="18"/>
      <c r="R128" s="18"/>
      <c r="S128" s="18"/>
      <c r="T128" s="18"/>
    </row>
    <row r="129" spans="1:20">
      <c r="A129" s="21" t="s">
        <v>1442</v>
      </c>
      <c r="B129" s="22" t="s">
        <v>2632</v>
      </c>
      <c r="C129" s="9" t="s">
        <v>170</v>
      </c>
      <c r="D129" s="9" t="s">
        <v>2633</v>
      </c>
      <c r="E129" s="9" t="s">
        <v>2588</v>
      </c>
      <c r="F129" s="9" t="s">
        <v>2589</v>
      </c>
      <c r="G129" s="10">
        <v>8</v>
      </c>
      <c r="H129" s="9" t="s">
        <v>2630</v>
      </c>
      <c r="I129" s="10">
        <v>2</v>
      </c>
      <c r="J129" s="10">
        <v>4</v>
      </c>
      <c r="K129" s="10">
        <v>0</v>
      </c>
      <c r="L129" s="10">
        <v>1</v>
      </c>
      <c r="M129" s="10">
        <v>4</v>
      </c>
      <c r="N129" s="10">
        <v>0</v>
      </c>
      <c r="O129" s="10">
        <v>0</v>
      </c>
      <c r="P129" s="11">
        <f>SUM(I129:O129)</f>
        <v>11</v>
      </c>
      <c r="Q129" s="18"/>
      <c r="R129" s="18"/>
      <c r="S129" s="18"/>
      <c r="T129" s="18"/>
    </row>
    <row r="130" spans="1:20">
      <c r="A130" s="21" t="s">
        <v>1443</v>
      </c>
      <c r="B130" s="142" t="s">
        <v>85</v>
      </c>
      <c r="C130" s="148" t="s">
        <v>63</v>
      </c>
      <c r="D130" s="148" t="s">
        <v>66</v>
      </c>
      <c r="E130" s="148" t="s">
        <v>25</v>
      </c>
      <c r="F130" s="148" t="s">
        <v>26</v>
      </c>
      <c r="G130" s="152">
        <v>8</v>
      </c>
      <c r="H130" s="148" t="s">
        <v>54</v>
      </c>
      <c r="I130" s="150">
        <v>0</v>
      </c>
      <c r="J130" s="150">
        <v>4</v>
      </c>
      <c r="K130" s="150">
        <v>0</v>
      </c>
      <c r="L130" s="150">
        <v>6</v>
      </c>
      <c r="M130" s="150">
        <v>0</v>
      </c>
      <c r="N130" s="150">
        <v>0</v>
      </c>
      <c r="O130" s="150">
        <v>0</v>
      </c>
      <c r="P130" s="150">
        <v>10</v>
      </c>
      <c r="Q130" s="18"/>
      <c r="R130" s="18"/>
      <c r="S130" s="18"/>
      <c r="T130" s="18"/>
    </row>
    <row r="131" spans="1:20">
      <c r="A131" s="21" t="s">
        <v>1444</v>
      </c>
      <c r="B131" s="142" t="s">
        <v>175</v>
      </c>
      <c r="C131" s="147" t="s">
        <v>176</v>
      </c>
      <c r="D131" s="147" t="s">
        <v>177</v>
      </c>
      <c r="E131" s="147" t="s">
        <v>122</v>
      </c>
      <c r="F131" s="147" t="s">
        <v>123</v>
      </c>
      <c r="G131" s="150">
        <v>8</v>
      </c>
      <c r="H131" s="147" t="s">
        <v>143</v>
      </c>
      <c r="I131" s="150">
        <v>6</v>
      </c>
      <c r="J131" s="150">
        <v>2</v>
      </c>
      <c r="K131" s="150">
        <v>0</v>
      </c>
      <c r="L131" s="150">
        <v>0</v>
      </c>
      <c r="M131" s="150">
        <v>2</v>
      </c>
      <c r="N131" s="150">
        <v>0</v>
      </c>
      <c r="O131" s="150">
        <v>0</v>
      </c>
      <c r="P131" s="153">
        <f t="shared" ref="P131:P143" si="8">SUM(I131:O131)</f>
        <v>10</v>
      </c>
      <c r="Q131" s="18"/>
      <c r="R131" s="18"/>
      <c r="S131" s="18"/>
      <c r="T131" s="18"/>
    </row>
    <row r="132" spans="1:20">
      <c r="A132" s="21" t="s">
        <v>1445</v>
      </c>
      <c r="B132" s="14" t="s">
        <v>1039</v>
      </c>
      <c r="C132" s="12" t="s">
        <v>73</v>
      </c>
      <c r="D132" s="9" t="s">
        <v>70</v>
      </c>
      <c r="E132" s="9" t="s">
        <v>1029</v>
      </c>
      <c r="F132" s="9" t="s">
        <v>1030</v>
      </c>
      <c r="G132" s="10">
        <v>8</v>
      </c>
      <c r="H132" s="9" t="s">
        <v>1031</v>
      </c>
      <c r="I132" s="10">
        <v>0</v>
      </c>
      <c r="J132" s="10">
        <v>4</v>
      </c>
      <c r="K132" s="10">
        <v>0</v>
      </c>
      <c r="L132" s="10">
        <v>0</v>
      </c>
      <c r="M132" s="10">
        <v>6</v>
      </c>
      <c r="N132" s="10">
        <v>0</v>
      </c>
      <c r="O132" s="10">
        <v>0</v>
      </c>
      <c r="P132" s="11">
        <f t="shared" si="8"/>
        <v>10</v>
      </c>
      <c r="Q132" s="18"/>
      <c r="R132" s="18"/>
      <c r="S132" s="18"/>
      <c r="T132" s="18"/>
    </row>
    <row r="133" spans="1:20">
      <c r="A133" s="21" t="s">
        <v>1446</v>
      </c>
      <c r="B133" s="14" t="s">
        <v>1065</v>
      </c>
      <c r="C133" s="12" t="s">
        <v>176</v>
      </c>
      <c r="D133" s="9" t="s">
        <v>1066</v>
      </c>
      <c r="E133" s="9" t="s">
        <v>1044</v>
      </c>
      <c r="F133" s="9" t="s">
        <v>1045</v>
      </c>
      <c r="G133" s="10">
        <v>8</v>
      </c>
      <c r="H133" s="9" t="s">
        <v>1067</v>
      </c>
      <c r="I133" s="10">
        <v>6</v>
      </c>
      <c r="J133" s="10">
        <v>2</v>
      </c>
      <c r="K133" s="10">
        <v>0</v>
      </c>
      <c r="L133" s="10">
        <v>0</v>
      </c>
      <c r="M133" s="10">
        <v>2</v>
      </c>
      <c r="N133" s="10">
        <v>0</v>
      </c>
      <c r="O133" s="10">
        <v>0</v>
      </c>
      <c r="P133" s="11">
        <f t="shared" si="8"/>
        <v>10</v>
      </c>
      <c r="Q133" s="18"/>
      <c r="R133" s="18"/>
      <c r="S133" s="18"/>
      <c r="T133" s="18"/>
    </row>
    <row r="134" spans="1:20">
      <c r="A134" s="21" t="s">
        <v>1447</v>
      </c>
      <c r="B134" s="14" t="s">
        <v>1197</v>
      </c>
      <c r="C134" s="12" t="s">
        <v>775</v>
      </c>
      <c r="D134" s="9" t="s">
        <v>1198</v>
      </c>
      <c r="E134" s="9" t="s">
        <v>1181</v>
      </c>
      <c r="F134" s="9" t="s">
        <v>123</v>
      </c>
      <c r="G134" s="10">
        <v>8</v>
      </c>
      <c r="H134" s="9" t="s">
        <v>1187</v>
      </c>
      <c r="I134" s="10">
        <v>6</v>
      </c>
      <c r="J134" s="10">
        <v>2</v>
      </c>
      <c r="K134" s="10">
        <v>0</v>
      </c>
      <c r="L134" s="10">
        <v>0</v>
      </c>
      <c r="M134" s="10">
        <v>1</v>
      </c>
      <c r="N134" s="10">
        <v>0</v>
      </c>
      <c r="O134" s="10">
        <v>1</v>
      </c>
      <c r="P134" s="11">
        <f t="shared" si="8"/>
        <v>10</v>
      </c>
      <c r="Q134" s="18"/>
      <c r="R134" s="18"/>
      <c r="S134" s="18"/>
      <c r="T134" s="18"/>
    </row>
    <row r="135" spans="1:20">
      <c r="A135" s="21" t="s">
        <v>1448</v>
      </c>
      <c r="B135" s="14" t="s">
        <v>1199</v>
      </c>
      <c r="C135" s="12" t="s">
        <v>1134</v>
      </c>
      <c r="D135" s="9" t="s">
        <v>1200</v>
      </c>
      <c r="E135" s="9" t="s">
        <v>1181</v>
      </c>
      <c r="F135" s="9" t="s">
        <v>123</v>
      </c>
      <c r="G135" s="10">
        <v>8</v>
      </c>
      <c r="H135" s="9" t="s">
        <v>1159</v>
      </c>
      <c r="I135" s="10">
        <v>4</v>
      </c>
      <c r="J135" s="10">
        <v>4</v>
      </c>
      <c r="K135" s="10">
        <v>0</v>
      </c>
      <c r="L135" s="10">
        <v>0</v>
      </c>
      <c r="M135" s="10">
        <v>2</v>
      </c>
      <c r="N135" s="10">
        <v>0</v>
      </c>
      <c r="O135" s="10">
        <v>0</v>
      </c>
      <c r="P135" s="11">
        <f t="shared" si="8"/>
        <v>10</v>
      </c>
      <c r="Q135" s="18"/>
      <c r="R135" s="18"/>
      <c r="S135" s="18"/>
      <c r="T135" s="18"/>
    </row>
    <row r="136" spans="1:20">
      <c r="A136" s="21" t="s">
        <v>1449</v>
      </c>
      <c r="B136" s="14" t="s">
        <v>2330</v>
      </c>
      <c r="C136" s="12" t="s">
        <v>2133</v>
      </c>
      <c r="D136" s="9" t="s">
        <v>2331</v>
      </c>
      <c r="E136" s="9" t="s">
        <v>2246</v>
      </c>
      <c r="F136" s="9" t="s">
        <v>2247</v>
      </c>
      <c r="G136" s="10">
        <v>8</v>
      </c>
      <c r="H136" s="9" t="s">
        <v>2322</v>
      </c>
      <c r="I136" s="10">
        <v>1</v>
      </c>
      <c r="J136" s="10">
        <v>2</v>
      </c>
      <c r="K136" s="10">
        <v>4</v>
      </c>
      <c r="L136" s="10">
        <v>0</v>
      </c>
      <c r="M136" s="10">
        <v>3</v>
      </c>
      <c r="N136" s="10">
        <v>0</v>
      </c>
      <c r="O136" s="10">
        <v>0</v>
      </c>
      <c r="P136" s="11">
        <f t="shared" si="8"/>
        <v>10</v>
      </c>
      <c r="Q136" s="18"/>
      <c r="R136" s="18"/>
      <c r="S136" s="18"/>
      <c r="T136" s="18"/>
    </row>
    <row r="137" spans="1:20">
      <c r="A137" s="21" t="s">
        <v>1450</v>
      </c>
      <c r="B137" s="14" t="s">
        <v>2574</v>
      </c>
      <c r="C137" s="12" t="s">
        <v>2436</v>
      </c>
      <c r="D137" s="9" t="s">
        <v>2575</v>
      </c>
      <c r="E137" s="9" t="s">
        <v>2532</v>
      </c>
      <c r="F137" s="9" t="s">
        <v>2533</v>
      </c>
      <c r="G137" s="10">
        <v>8</v>
      </c>
      <c r="H137" s="9" t="s">
        <v>2569</v>
      </c>
      <c r="I137" s="10">
        <v>0</v>
      </c>
      <c r="J137" s="10">
        <v>4</v>
      </c>
      <c r="K137" s="10">
        <v>0</v>
      </c>
      <c r="L137" s="10">
        <v>0</v>
      </c>
      <c r="M137" s="10">
        <v>6</v>
      </c>
      <c r="N137" s="10">
        <v>0</v>
      </c>
      <c r="O137" s="10">
        <v>0</v>
      </c>
      <c r="P137" s="11">
        <f t="shared" si="8"/>
        <v>10</v>
      </c>
      <c r="Q137" s="18"/>
      <c r="R137" s="18"/>
      <c r="S137" s="18"/>
      <c r="T137" s="18"/>
    </row>
    <row r="138" spans="1:20">
      <c r="A138" s="21" t="s">
        <v>1451</v>
      </c>
      <c r="B138" s="14" t="s">
        <v>211</v>
      </c>
      <c r="C138" s="12" t="s">
        <v>212</v>
      </c>
      <c r="D138" s="9" t="s">
        <v>213</v>
      </c>
      <c r="E138" s="9" t="s">
        <v>198</v>
      </c>
      <c r="F138" s="9" t="s">
        <v>123</v>
      </c>
      <c r="G138" s="10">
        <v>8</v>
      </c>
      <c r="H138" s="9" t="s">
        <v>207</v>
      </c>
      <c r="I138" s="10">
        <v>0</v>
      </c>
      <c r="J138" s="10">
        <v>4</v>
      </c>
      <c r="K138" s="10">
        <v>0</v>
      </c>
      <c r="L138" s="10">
        <v>1</v>
      </c>
      <c r="M138" s="10">
        <v>3</v>
      </c>
      <c r="N138" s="10">
        <v>0</v>
      </c>
      <c r="O138" s="10">
        <v>1</v>
      </c>
      <c r="P138" s="11">
        <f t="shared" si="8"/>
        <v>9</v>
      </c>
      <c r="Q138" s="18"/>
      <c r="R138" s="18"/>
      <c r="S138" s="18"/>
      <c r="T138" s="18"/>
    </row>
    <row r="139" spans="1:20">
      <c r="A139" s="21" t="s">
        <v>1452</v>
      </c>
      <c r="B139" s="14" t="s">
        <v>214</v>
      </c>
      <c r="C139" s="12" t="s">
        <v>215</v>
      </c>
      <c r="D139" s="9" t="s">
        <v>216</v>
      </c>
      <c r="E139" s="9" t="s">
        <v>198</v>
      </c>
      <c r="F139" s="9" t="s">
        <v>123</v>
      </c>
      <c r="G139" s="10">
        <v>8</v>
      </c>
      <c r="H139" s="9" t="s">
        <v>207</v>
      </c>
      <c r="I139" s="10">
        <v>0</v>
      </c>
      <c r="J139" s="10">
        <v>2</v>
      </c>
      <c r="K139" s="10">
        <v>0</v>
      </c>
      <c r="L139" s="10">
        <v>1</v>
      </c>
      <c r="M139" s="10">
        <v>6</v>
      </c>
      <c r="N139" s="10">
        <v>0</v>
      </c>
      <c r="O139" s="10">
        <v>0</v>
      </c>
      <c r="P139" s="11">
        <f t="shared" si="8"/>
        <v>9</v>
      </c>
      <c r="Q139" s="18"/>
      <c r="R139" s="18"/>
      <c r="S139" s="18"/>
      <c r="T139" s="18"/>
    </row>
    <row r="140" spans="1:20">
      <c r="A140" s="21" t="s">
        <v>1453</v>
      </c>
      <c r="B140" s="14" t="s">
        <v>1201</v>
      </c>
      <c r="C140" s="12" t="s">
        <v>114</v>
      </c>
      <c r="D140" s="9" t="s">
        <v>1202</v>
      </c>
      <c r="E140" s="9" t="s">
        <v>1181</v>
      </c>
      <c r="F140" s="9" t="s">
        <v>123</v>
      </c>
      <c r="G140" s="10">
        <v>8</v>
      </c>
      <c r="H140" s="9" t="s">
        <v>1184</v>
      </c>
      <c r="I140" s="10">
        <v>0</v>
      </c>
      <c r="J140" s="10">
        <v>2</v>
      </c>
      <c r="K140" s="10">
        <v>0</v>
      </c>
      <c r="L140" s="10">
        <v>1</v>
      </c>
      <c r="M140" s="10">
        <v>6</v>
      </c>
      <c r="N140" s="10">
        <v>0</v>
      </c>
      <c r="O140" s="10">
        <v>0</v>
      </c>
      <c r="P140" s="11">
        <f t="shared" si="8"/>
        <v>9</v>
      </c>
      <c r="Q140" s="18"/>
      <c r="R140" s="18"/>
      <c r="S140" s="18"/>
      <c r="T140" s="18"/>
    </row>
    <row r="141" spans="1:20">
      <c r="A141" s="21" t="s">
        <v>1454</v>
      </c>
      <c r="B141" s="14" t="s">
        <v>1203</v>
      </c>
      <c r="C141" s="12" t="s">
        <v>39</v>
      </c>
      <c r="D141" s="9" t="s">
        <v>1204</v>
      </c>
      <c r="E141" s="9" t="s">
        <v>1181</v>
      </c>
      <c r="F141" s="9" t="s">
        <v>123</v>
      </c>
      <c r="G141" s="10">
        <v>8</v>
      </c>
      <c r="H141" s="9" t="s">
        <v>1159</v>
      </c>
      <c r="I141" s="10">
        <v>6</v>
      </c>
      <c r="J141" s="10">
        <v>0</v>
      </c>
      <c r="K141" s="10">
        <v>0</v>
      </c>
      <c r="L141" s="10">
        <v>0</v>
      </c>
      <c r="M141" s="10">
        <v>2</v>
      </c>
      <c r="N141" s="10">
        <v>0</v>
      </c>
      <c r="O141" s="10">
        <v>1</v>
      </c>
      <c r="P141" s="11">
        <f t="shared" si="8"/>
        <v>9</v>
      </c>
      <c r="Q141" s="18"/>
      <c r="R141" s="18"/>
      <c r="S141" s="18"/>
      <c r="T141" s="18"/>
    </row>
    <row r="142" spans="1:20">
      <c r="A142" s="21" t="s">
        <v>1455</v>
      </c>
      <c r="B142" s="14" t="s">
        <v>2634</v>
      </c>
      <c r="C142" s="12" t="s">
        <v>2635</v>
      </c>
      <c r="D142" s="9" t="s">
        <v>2598</v>
      </c>
      <c r="E142" s="9" t="s">
        <v>2588</v>
      </c>
      <c r="F142" s="9" t="s">
        <v>2589</v>
      </c>
      <c r="G142" s="10">
        <v>8</v>
      </c>
      <c r="H142" s="9" t="s">
        <v>2630</v>
      </c>
      <c r="I142" s="10">
        <v>0</v>
      </c>
      <c r="J142" s="10">
        <v>2</v>
      </c>
      <c r="K142" s="10">
        <v>0</v>
      </c>
      <c r="L142" s="10">
        <v>1</v>
      </c>
      <c r="M142" s="10">
        <v>6</v>
      </c>
      <c r="N142" s="10">
        <v>0</v>
      </c>
      <c r="O142" s="10">
        <v>0</v>
      </c>
      <c r="P142" s="11">
        <f t="shared" si="8"/>
        <v>9</v>
      </c>
      <c r="Q142" s="18"/>
      <c r="R142" s="18"/>
      <c r="S142" s="18"/>
      <c r="T142" s="18"/>
    </row>
    <row r="143" spans="1:20">
      <c r="A143" s="21" t="s">
        <v>1456</v>
      </c>
      <c r="B143" s="105" t="s">
        <v>2705</v>
      </c>
      <c r="C143" s="12" t="s">
        <v>644</v>
      </c>
      <c r="D143" s="47" t="s">
        <v>2706</v>
      </c>
      <c r="E143" s="47" t="s">
        <v>2658</v>
      </c>
      <c r="F143" s="47" t="s">
        <v>123</v>
      </c>
      <c r="G143" s="10">
        <v>8</v>
      </c>
      <c r="H143" s="47" t="s">
        <v>2704</v>
      </c>
      <c r="I143" s="10">
        <v>0</v>
      </c>
      <c r="J143" s="10">
        <v>2</v>
      </c>
      <c r="K143" s="10">
        <v>0</v>
      </c>
      <c r="L143" s="10">
        <v>0</v>
      </c>
      <c r="M143" s="10">
        <v>3</v>
      </c>
      <c r="N143" s="10">
        <v>3</v>
      </c>
      <c r="O143" s="10">
        <v>1</v>
      </c>
      <c r="P143" s="132">
        <f t="shared" si="8"/>
        <v>9</v>
      </c>
      <c r="Q143" s="18"/>
      <c r="R143" s="18"/>
      <c r="S143" s="18"/>
      <c r="T143" s="18"/>
    </row>
    <row r="144" spans="1:20">
      <c r="A144" s="21" t="s">
        <v>1457</v>
      </c>
      <c r="B144" s="14" t="s">
        <v>84</v>
      </c>
      <c r="C144" s="12" t="s">
        <v>67</v>
      </c>
      <c r="D144" s="9" t="s">
        <v>68</v>
      </c>
      <c r="E144" s="9" t="s">
        <v>25</v>
      </c>
      <c r="F144" s="9" t="s">
        <v>26</v>
      </c>
      <c r="G144" s="10">
        <v>8</v>
      </c>
      <c r="H144" s="9" t="s">
        <v>54</v>
      </c>
      <c r="I144" s="10">
        <v>0</v>
      </c>
      <c r="J144" s="10">
        <v>6</v>
      </c>
      <c r="K144" s="10">
        <v>0</v>
      </c>
      <c r="L144" s="10">
        <v>1</v>
      </c>
      <c r="M144" s="10">
        <v>0</v>
      </c>
      <c r="N144" s="10">
        <v>1</v>
      </c>
      <c r="O144" s="10">
        <v>0</v>
      </c>
      <c r="P144" s="132">
        <v>8</v>
      </c>
      <c r="Q144" s="18"/>
      <c r="R144" s="18"/>
      <c r="S144" s="18"/>
      <c r="T144" s="18"/>
    </row>
    <row r="145" spans="1:20">
      <c r="A145" s="21" t="s">
        <v>1458</v>
      </c>
      <c r="B145" s="14" t="s">
        <v>217</v>
      </c>
      <c r="C145" s="12" t="s">
        <v>58</v>
      </c>
      <c r="D145" s="9" t="s">
        <v>218</v>
      </c>
      <c r="E145" s="9" t="s">
        <v>198</v>
      </c>
      <c r="F145" s="9" t="s">
        <v>123</v>
      </c>
      <c r="G145" s="10">
        <v>8</v>
      </c>
      <c r="H145" s="9" t="s">
        <v>207</v>
      </c>
      <c r="I145" s="10">
        <v>0</v>
      </c>
      <c r="J145" s="10">
        <v>4</v>
      </c>
      <c r="K145" s="10">
        <v>0</v>
      </c>
      <c r="L145" s="10">
        <v>1</v>
      </c>
      <c r="M145" s="10">
        <v>2</v>
      </c>
      <c r="N145" s="10">
        <v>0</v>
      </c>
      <c r="O145" s="10">
        <v>1</v>
      </c>
      <c r="P145" s="11">
        <f>SUM(I145:O145)</f>
        <v>8</v>
      </c>
      <c r="Q145" s="18"/>
      <c r="R145" s="18"/>
      <c r="S145" s="18"/>
      <c r="T145" s="18"/>
    </row>
    <row r="146" spans="1:20">
      <c r="A146" s="21" t="s">
        <v>1459</v>
      </c>
      <c r="B146" s="14" t="s">
        <v>346</v>
      </c>
      <c r="C146" s="12" t="s">
        <v>347</v>
      </c>
      <c r="D146" s="9" t="s">
        <v>348</v>
      </c>
      <c r="E146" s="9" t="s">
        <v>325</v>
      </c>
      <c r="F146" s="9" t="s">
        <v>326</v>
      </c>
      <c r="G146" s="10">
        <v>8</v>
      </c>
      <c r="H146" s="9" t="s">
        <v>327</v>
      </c>
      <c r="I146" s="10">
        <v>0</v>
      </c>
      <c r="J146" s="10">
        <v>6</v>
      </c>
      <c r="K146" s="10">
        <v>0</v>
      </c>
      <c r="L146" s="10">
        <v>0</v>
      </c>
      <c r="M146" s="10">
        <v>0</v>
      </c>
      <c r="N146" s="10">
        <v>2</v>
      </c>
      <c r="O146" s="10">
        <v>0</v>
      </c>
      <c r="P146" s="11">
        <f>SUM(I146:O146)</f>
        <v>8</v>
      </c>
      <c r="Q146" s="18"/>
      <c r="R146" s="18"/>
      <c r="S146" s="18"/>
      <c r="T146" s="18"/>
    </row>
    <row r="147" spans="1:20" ht="15">
      <c r="A147" s="21" t="s">
        <v>1460</v>
      </c>
      <c r="B147" s="141" t="s">
        <v>557</v>
      </c>
      <c r="C147" s="146" t="s">
        <v>558</v>
      </c>
      <c r="D147" s="24" t="s">
        <v>115</v>
      </c>
      <c r="E147" s="9" t="s">
        <v>553</v>
      </c>
      <c r="F147" s="9" t="s">
        <v>123</v>
      </c>
      <c r="G147" s="10">
        <v>8</v>
      </c>
      <c r="H147" s="9" t="s">
        <v>554</v>
      </c>
      <c r="I147" s="10">
        <v>1</v>
      </c>
      <c r="J147" s="10">
        <v>2</v>
      </c>
      <c r="K147" s="10">
        <v>0</v>
      </c>
      <c r="L147" s="10">
        <v>1</v>
      </c>
      <c r="M147" s="10">
        <v>4</v>
      </c>
      <c r="N147" s="10">
        <v>0</v>
      </c>
      <c r="O147" s="10">
        <v>0</v>
      </c>
      <c r="P147" s="11">
        <f>SUM(I147:O147)</f>
        <v>8</v>
      </c>
      <c r="Q147" s="18"/>
      <c r="R147" s="18"/>
      <c r="S147" s="18"/>
      <c r="T147" s="18"/>
    </row>
    <row r="148" spans="1:20">
      <c r="A148" s="21" t="s">
        <v>1540</v>
      </c>
      <c r="B148" s="14" t="s">
        <v>992</v>
      </c>
      <c r="C148" s="12" t="s">
        <v>993</v>
      </c>
      <c r="D148" s="9" t="s">
        <v>994</v>
      </c>
      <c r="E148" s="9" t="s">
        <v>958</v>
      </c>
      <c r="F148" s="9" t="s">
        <v>123</v>
      </c>
      <c r="G148" s="10">
        <v>8</v>
      </c>
      <c r="H148" s="9" t="s">
        <v>984</v>
      </c>
      <c r="I148" s="10">
        <v>0</v>
      </c>
      <c r="J148" s="10">
        <v>6</v>
      </c>
      <c r="K148" s="10">
        <v>0</v>
      </c>
      <c r="L148" s="10">
        <v>0</v>
      </c>
      <c r="M148" s="10">
        <v>0</v>
      </c>
      <c r="N148" s="10">
        <v>0</v>
      </c>
      <c r="O148" s="10">
        <v>2</v>
      </c>
      <c r="P148" s="11">
        <f>SUM(I148:O148)</f>
        <v>8</v>
      </c>
      <c r="Q148" s="18"/>
      <c r="R148" s="18"/>
      <c r="S148" s="18"/>
      <c r="T148" s="18"/>
    </row>
    <row r="149" spans="1:20">
      <c r="A149" s="21" t="s">
        <v>1541</v>
      </c>
      <c r="B149" s="68" t="s">
        <v>1205</v>
      </c>
      <c r="C149" s="9" t="s">
        <v>915</v>
      </c>
      <c r="D149" s="9" t="s">
        <v>1206</v>
      </c>
      <c r="E149" s="9" t="s">
        <v>1181</v>
      </c>
      <c r="F149" s="9" t="s">
        <v>123</v>
      </c>
      <c r="G149" s="10">
        <v>8</v>
      </c>
      <c r="H149" s="9" t="s">
        <v>1159</v>
      </c>
      <c r="I149" s="10">
        <v>2</v>
      </c>
      <c r="J149" s="10">
        <v>4</v>
      </c>
      <c r="K149" s="10">
        <v>0</v>
      </c>
      <c r="L149" s="10">
        <v>0</v>
      </c>
      <c r="M149" s="10">
        <v>2</v>
      </c>
      <c r="N149" s="10">
        <v>0</v>
      </c>
      <c r="O149" s="10">
        <v>0</v>
      </c>
      <c r="P149" s="11">
        <f>SUM(I149:O149)</f>
        <v>8</v>
      </c>
      <c r="Q149" s="18"/>
      <c r="R149" s="18"/>
      <c r="S149" s="18"/>
      <c r="T149" s="18"/>
    </row>
    <row r="150" spans="1:20">
      <c r="A150" s="21" t="s">
        <v>1542</v>
      </c>
      <c r="B150" s="191" t="s">
        <v>2222</v>
      </c>
      <c r="C150" s="71" t="s">
        <v>2223</v>
      </c>
      <c r="D150" s="71" t="s">
        <v>2224</v>
      </c>
      <c r="E150" s="69" t="s">
        <v>2192</v>
      </c>
      <c r="F150" s="69" t="s">
        <v>123</v>
      </c>
      <c r="G150" s="74">
        <v>8</v>
      </c>
      <c r="H150" s="71" t="s">
        <v>2221</v>
      </c>
      <c r="I150" s="74">
        <v>0</v>
      </c>
      <c r="J150" s="74">
        <v>2</v>
      </c>
      <c r="K150" s="74">
        <v>0</v>
      </c>
      <c r="L150" s="74">
        <v>0</v>
      </c>
      <c r="M150" s="74">
        <v>4</v>
      </c>
      <c r="N150" s="74">
        <v>0</v>
      </c>
      <c r="O150" s="74">
        <v>2</v>
      </c>
      <c r="P150" s="132">
        <v>8</v>
      </c>
      <c r="Q150" s="18"/>
      <c r="R150" s="18"/>
      <c r="S150" s="18"/>
      <c r="T150" s="18"/>
    </row>
    <row r="151" spans="1:20">
      <c r="A151" s="21" t="s">
        <v>1543</v>
      </c>
      <c r="B151" s="68" t="s">
        <v>2332</v>
      </c>
      <c r="C151" s="9" t="s">
        <v>413</v>
      </c>
      <c r="D151" s="9" t="s">
        <v>2333</v>
      </c>
      <c r="E151" s="9" t="s">
        <v>2246</v>
      </c>
      <c r="F151" s="9" t="s">
        <v>2247</v>
      </c>
      <c r="G151" s="10">
        <v>8</v>
      </c>
      <c r="H151" s="9" t="s">
        <v>2322</v>
      </c>
      <c r="I151" s="10">
        <v>0</v>
      </c>
      <c r="J151" s="10">
        <v>4</v>
      </c>
      <c r="K151" s="10">
        <v>0</v>
      </c>
      <c r="L151" s="10">
        <v>1</v>
      </c>
      <c r="M151" s="10">
        <v>0</v>
      </c>
      <c r="N151" s="10">
        <v>0</v>
      </c>
      <c r="O151" s="10">
        <v>3</v>
      </c>
      <c r="P151" s="11">
        <f>SUM(I151:O151)</f>
        <v>8</v>
      </c>
      <c r="Q151" s="18"/>
      <c r="R151" s="18"/>
      <c r="S151" s="18"/>
      <c r="T151" s="18"/>
    </row>
    <row r="152" spans="1:20">
      <c r="A152" s="21" t="s">
        <v>1544</v>
      </c>
      <c r="B152" s="68" t="s">
        <v>2636</v>
      </c>
      <c r="C152" s="9" t="s">
        <v>2637</v>
      </c>
      <c r="D152" s="9" t="s">
        <v>2638</v>
      </c>
      <c r="E152" s="9" t="s">
        <v>2588</v>
      </c>
      <c r="F152" s="9" t="s">
        <v>2589</v>
      </c>
      <c r="G152" s="10">
        <v>8</v>
      </c>
      <c r="H152" s="9" t="s">
        <v>2630</v>
      </c>
      <c r="I152" s="10">
        <v>0</v>
      </c>
      <c r="J152" s="10">
        <v>6</v>
      </c>
      <c r="K152" s="10">
        <v>0</v>
      </c>
      <c r="L152" s="10">
        <v>1</v>
      </c>
      <c r="M152" s="10">
        <v>1</v>
      </c>
      <c r="N152" s="10">
        <v>0</v>
      </c>
      <c r="O152" s="10">
        <v>0</v>
      </c>
      <c r="P152" s="11">
        <f>SUM(I152:O152)</f>
        <v>8</v>
      </c>
      <c r="Q152" s="18"/>
      <c r="R152" s="18"/>
      <c r="S152" s="18"/>
      <c r="T152" s="18"/>
    </row>
    <row r="153" spans="1:20">
      <c r="A153" s="21" t="s">
        <v>1545</v>
      </c>
      <c r="B153" s="192" t="s">
        <v>2739</v>
      </c>
      <c r="C153" s="85" t="s">
        <v>2223</v>
      </c>
      <c r="D153" s="85" t="s">
        <v>2224</v>
      </c>
      <c r="E153" s="85" t="s">
        <v>2192</v>
      </c>
      <c r="F153" s="85" t="s">
        <v>123</v>
      </c>
      <c r="G153" s="89">
        <v>8</v>
      </c>
      <c r="H153" s="85" t="s">
        <v>2221</v>
      </c>
      <c r="I153" s="89">
        <v>0</v>
      </c>
      <c r="J153" s="89">
        <v>2</v>
      </c>
      <c r="K153" s="89">
        <v>0</v>
      </c>
      <c r="L153" s="89">
        <v>0</v>
      </c>
      <c r="M153" s="89">
        <v>4</v>
      </c>
      <c r="N153" s="89">
        <v>0</v>
      </c>
      <c r="O153" s="89">
        <v>2</v>
      </c>
      <c r="P153" s="86">
        <v>8</v>
      </c>
      <c r="Q153" s="18"/>
      <c r="R153" s="18"/>
      <c r="S153" s="18"/>
      <c r="T153" s="18"/>
    </row>
    <row r="154" spans="1:20" ht="25.5">
      <c r="A154" s="21" t="s">
        <v>1546</v>
      </c>
      <c r="B154" s="68" t="s">
        <v>2784</v>
      </c>
      <c r="C154" s="9" t="s">
        <v>921</v>
      </c>
      <c r="D154" s="9" t="s">
        <v>2785</v>
      </c>
      <c r="E154" s="31" t="s">
        <v>2779</v>
      </c>
      <c r="F154" s="31" t="s">
        <v>2744</v>
      </c>
      <c r="G154" s="10">
        <v>8</v>
      </c>
      <c r="H154" s="9" t="s">
        <v>2780</v>
      </c>
      <c r="I154" s="10">
        <v>6</v>
      </c>
      <c r="J154" s="10">
        <v>2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1">
        <f t="shared" ref="P154:P170" si="9">SUM(I154:O154)</f>
        <v>8</v>
      </c>
      <c r="Q154" s="18"/>
      <c r="R154" s="18"/>
      <c r="S154" s="18"/>
      <c r="T154" s="18"/>
    </row>
    <row r="155" spans="1:20">
      <c r="A155" s="21" t="s">
        <v>1547</v>
      </c>
      <c r="B155" s="22" t="s">
        <v>2859</v>
      </c>
      <c r="C155" s="9" t="s">
        <v>1768</v>
      </c>
      <c r="D155" s="9" t="s">
        <v>2860</v>
      </c>
      <c r="E155" s="9" t="s">
        <v>2822</v>
      </c>
      <c r="F155" s="9" t="s">
        <v>2823</v>
      </c>
      <c r="G155" s="10">
        <v>8</v>
      </c>
      <c r="H155" s="9" t="s">
        <v>2855</v>
      </c>
      <c r="I155" s="10">
        <v>0</v>
      </c>
      <c r="J155" s="10">
        <v>6</v>
      </c>
      <c r="K155" s="10">
        <v>0</v>
      </c>
      <c r="L155" s="10">
        <v>0</v>
      </c>
      <c r="M155" s="10">
        <v>2</v>
      </c>
      <c r="N155" s="10">
        <v>0</v>
      </c>
      <c r="O155" s="10">
        <v>0</v>
      </c>
      <c r="P155" s="11">
        <f t="shared" si="9"/>
        <v>8</v>
      </c>
      <c r="Q155" s="18"/>
      <c r="R155" s="18"/>
      <c r="S155" s="18"/>
      <c r="T155" s="18"/>
    </row>
    <row r="156" spans="1:20">
      <c r="A156" s="21" t="s">
        <v>1548</v>
      </c>
      <c r="B156" s="22" t="s">
        <v>1068</v>
      </c>
      <c r="C156" s="9" t="s">
        <v>182</v>
      </c>
      <c r="D156" s="9" t="s">
        <v>1069</v>
      </c>
      <c r="E156" s="9" t="s">
        <v>1044</v>
      </c>
      <c r="F156" s="9" t="s">
        <v>1045</v>
      </c>
      <c r="G156" s="10">
        <v>8</v>
      </c>
      <c r="H156" s="9" t="s">
        <v>1067</v>
      </c>
      <c r="I156" s="10">
        <v>1</v>
      </c>
      <c r="J156" s="10">
        <v>6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25">
        <f t="shared" si="9"/>
        <v>7</v>
      </c>
      <c r="Q156" s="18"/>
      <c r="R156" s="18"/>
      <c r="S156" s="18"/>
      <c r="T156" s="18"/>
    </row>
    <row r="157" spans="1:20">
      <c r="A157" s="21" t="s">
        <v>1549</v>
      </c>
      <c r="B157" s="22" t="s">
        <v>1207</v>
      </c>
      <c r="C157" s="9" t="s">
        <v>491</v>
      </c>
      <c r="D157" s="9" t="s">
        <v>1208</v>
      </c>
      <c r="E157" s="9" t="s">
        <v>1181</v>
      </c>
      <c r="F157" s="9" t="s">
        <v>123</v>
      </c>
      <c r="G157" s="10">
        <v>8</v>
      </c>
      <c r="H157" s="9" t="s">
        <v>1159</v>
      </c>
      <c r="I157" s="10">
        <v>0</v>
      </c>
      <c r="J157" s="10">
        <v>6</v>
      </c>
      <c r="K157" s="10">
        <v>0</v>
      </c>
      <c r="L157" s="10">
        <v>0</v>
      </c>
      <c r="M157" s="10">
        <v>1</v>
      </c>
      <c r="N157" s="10">
        <v>0</v>
      </c>
      <c r="O157" s="10">
        <v>0</v>
      </c>
      <c r="P157" s="25">
        <f t="shared" si="9"/>
        <v>7</v>
      </c>
      <c r="Q157" s="18"/>
      <c r="R157" s="18"/>
      <c r="S157" s="18"/>
      <c r="T157" s="18"/>
    </row>
    <row r="158" spans="1:20">
      <c r="A158" s="21" t="s">
        <v>1550</v>
      </c>
      <c r="B158" s="22" t="s">
        <v>1504</v>
      </c>
      <c r="C158" s="9" t="s">
        <v>754</v>
      </c>
      <c r="D158" s="9" t="s">
        <v>1505</v>
      </c>
      <c r="E158" s="9" t="s">
        <v>1502</v>
      </c>
      <c r="F158" s="9" t="s">
        <v>1503</v>
      </c>
      <c r="G158" s="10">
        <v>8</v>
      </c>
      <c r="H158" s="9" t="s">
        <v>1474</v>
      </c>
      <c r="I158" s="10">
        <v>0</v>
      </c>
      <c r="J158" s="10">
        <v>6</v>
      </c>
      <c r="K158" s="10">
        <v>0</v>
      </c>
      <c r="L158" s="10">
        <v>1</v>
      </c>
      <c r="M158" s="10">
        <v>0</v>
      </c>
      <c r="N158" s="10">
        <v>0</v>
      </c>
      <c r="O158" s="10">
        <v>0</v>
      </c>
      <c r="P158" s="25">
        <f t="shared" si="9"/>
        <v>7</v>
      </c>
      <c r="Q158" s="18"/>
      <c r="R158" s="18"/>
      <c r="S158" s="18"/>
      <c r="T158" s="18"/>
    </row>
    <row r="159" spans="1:20">
      <c r="A159" s="21" t="s">
        <v>1551</v>
      </c>
      <c r="B159" s="14" t="s">
        <v>1506</v>
      </c>
      <c r="C159" s="12" t="s">
        <v>129</v>
      </c>
      <c r="D159" s="9" t="s">
        <v>1507</v>
      </c>
      <c r="E159" s="9" t="s">
        <v>1502</v>
      </c>
      <c r="F159" s="9" t="s">
        <v>1503</v>
      </c>
      <c r="G159" s="10">
        <v>8</v>
      </c>
      <c r="H159" s="9" t="s">
        <v>1474</v>
      </c>
      <c r="I159" s="10">
        <v>0</v>
      </c>
      <c r="J159" s="10">
        <v>6</v>
      </c>
      <c r="K159" s="10">
        <v>0</v>
      </c>
      <c r="L159" s="10">
        <v>1</v>
      </c>
      <c r="M159" s="10">
        <v>0</v>
      </c>
      <c r="N159" s="10">
        <v>0</v>
      </c>
      <c r="O159" s="10">
        <v>0</v>
      </c>
      <c r="P159" s="11">
        <f t="shared" si="9"/>
        <v>7</v>
      </c>
      <c r="Q159" s="18"/>
      <c r="R159" s="18"/>
      <c r="S159" s="18"/>
      <c r="T159" s="18"/>
    </row>
    <row r="160" spans="1:20">
      <c r="A160" s="21" t="s">
        <v>1552</v>
      </c>
      <c r="B160" s="143" t="s">
        <v>1767</v>
      </c>
      <c r="C160" s="12" t="s">
        <v>1768</v>
      </c>
      <c r="D160" s="9" t="s">
        <v>1769</v>
      </c>
      <c r="E160" s="9" t="s">
        <v>1732</v>
      </c>
      <c r="F160" s="9" t="s">
        <v>123</v>
      </c>
      <c r="G160" s="10">
        <v>8</v>
      </c>
      <c r="H160" s="9" t="s">
        <v>1763</v>
      </c>
      <c r="I160" s="10">
        <v>0</v>
      </c>
      <c r="J160" s="10">
        <v>2</v>
      </c>
      <c r="K160" s="10">
        <v>0</v>
      </c>
      <c r="L160" s="10">
        <v>0</v>
      </c>
      <c r="M160" s="10">
        <v>0</v>
      </c>
      <c r="N160" s="10">
        <v>5</v>
      </c>
      <c r="O160" s="10">
        <v>0</v>
      </c>
      <c r="P160" s="11">
        <f t="shared" si="9"/>
        <v>7</v>
      </c>
      <c r="Q160" s="18"/>
      <c r="R160" s="18"/>
      <c r="S160" s="18"/>
      <c r="T160" s="18"/>
    </row>
    <row r="161" spans="1:20">
      <c r="A161" s="21" t="s">
        <v>1660</v>
      </c>
      <c r="B161" s="14" t="s">
        <v>2164</v>
      </c>
      <c r="C161" s="118" t="s">
        <v>2165</v>
      </c>
      <c r="D161" s="27" t="s">
        <v>2166</v>
      </c>
      <c r="E161" s="9" t="s">
        <v>2156</v>
      </c>
      <c r="F161" s="9" t="s">
        <v>488</v>
      </c>
      <c r="G161" s="10">
        <v>8</v>
      </c>
      <c r="H161" s="9" t="s">
        <v>2157</v>
      </c>
      <c r="I161" s="10">
        <v>0</v>
      </c>
      <c r="J161" s="10">
        <v>0</v>
      </c>
      <c r="K161" s="10">
        <v>0</v>
      </c>
      <c r="L161" s="10">
        <v>1</v>
      </c>
      <c r="M161" s="10">
        <v>6</v>
      </c>
      <c r="N161" s="10">
        <v>0</v>
      </c>
      <c r="O161" s="10">
        <v>0</v>
      </c>
      <c r="P161" s="11">
        <f t="shared" si="9"/>
        <v>7</v>
      </c>
      <c r="Q161" s="18"/>
      <c r="R161" s="18"/>
      <c r="S161" s="18"/>
      <c r="T161" s="18"/>
    </row>
    <row r="162" spans="1:20">
      <c r="A162" s="21" t="s">
        <v>1661</v>
      </c>
      <c r="B162" s="14" t="s">
        <v>2639</v>
      </c>
      <c r="C162" s="12" t="s">
        <v>114</v>
      </c>
      <c r="D162" s="9" t="s">
        <v>2640</v>
      </c>
      <c r="E162" s="9" t="s">
        <v>2588</v>
      </c>
      <c r="F162" s="9" t="s">
        <v>2589</v>
      </c>
      <c r="G162" s="10">
        <v>8</v>
      </c>
      <c r="H162" s="9" t="s">
        <v>2630</v>
      </c>
      <c r="I162" s="10">
        <v>0</v>
      </c>
      <c r="J162" s="10">
        <v>2</v>
      </c>
      <c r="K162" s="10">
        <v>0</v>
      </c>
      <c r="L162" s="10">
        <v>0</v>
      </c>
      <c r="M162" s="10">
        <v>5</v>
      </c>
      <c r="N162" s="10">
        <v>0</v>
      </c>
      <c r="O162" s="10">
        <v>0</v>
      </c>
      <c r="P162" s="11">
        <f t="shared" si="9"/>
        <v>7</v>
      </c>
      <c r="Q162" s="18"/>
      <c r="R162" s="18"/>
      <c r="S162" s="18"/>
      <c r="T162" s="18"/>
    </row>
    <row r="163" spans="1:20">
      <c r="A163" s="21" t="s">
        <v>1662</v>
      </c>
      <c r="B163" s="105" t="s">
        <v>2707</v>
      </c>
      <c r="C163" s="12" t="s">
        <v>1572</v>
      </c>
      <c r="D163" s="9" t="s">
        <v>2708</v>
      </c>
      <c r="E163" s="9" t="s">
        <v>2658</v>
      </c>
      <c r="F163" s="9" t="s">
        <v>123</v>
      </c>
      <c r="G163" s="10">
        <v>8</v>
      </c>
      <c r="H163" s="9" t="s">
        <v>2704</v>
      </c>
      <c r="I163" s="10">
        <v>0</v>
      </c>
      <c r="J163" s="10">
        <v>6</v>
      </c>
      <c r="K163" s="10">
        <v>0</v>
      </c>
      <c r="L163" s="10">
        <v>1</v>
      </c>
      <c r="M163" s="10">
        <v>0</v>
      </c>
      <c r="N163" s="10">
        <v>0</v>
      </c>
      <c r="O163" s="10">
        <v>0</v>
      </c>
      <c r="P163" s="132">
        <f t="shared" si="9"/>
        <v>7</v>
      </c>
      <c r="Q163" s="18"/>
      <c r="R163" s="18"/>
      <c r="S163" s="18"/>
      <c r="T163" s="18"/>
    </row>
    <row r="164" spans="1:20" ht="25.5">
      <c r="A164" s="21" t="s">
        <v>1663</v>
      </c>
      <c r="B164" s="14" t="s">
        <v>2786</v>
      </c>
      <c r="C164" s="12" t="s">
        <v>37</v>
      </c>
      <c r="D164" s="9" t="s">
        <v>1176</v>
      </c>
      <c r="E164" s="31" t="s">
        <v>2779</v>
      </c>
      <c r="F164" s="31" t="s">
        <v>2744</v>
      </c>
      <c r="G164" s="10">
        <v>8</v>
      </c>
      <c r="H164" s="9" t="s">
        <v>2780</v>
      </c>
      <c r="I164" s="10">
        <v>0</v>
      </c>
      <c r="J164" s="10">
        <v>6</v>
      </c>
      <c r="K164" s="10">
        <v>0</v>
      </c>
      <c r="L164" s="10">
        <v>1</v>
      </c>
      <c r="M164" s="10">
        <v>0</v>
      </c>
      <c r="N164" s="10">
        <v>0</v>
      </c>
      <c r="O164" s="10">
        <v>0</v>
      </c>
      <c r="P164" s="11">
        <f t="shared" si="9"/>
        <v>7</v>
      </c>
      <c r="Q164" s="18"/>
      <c r="R164" s="18"/>
      <c r="S164" s="18"/>
      <c r="T164" s="18"/>
    </row>
    <row r="165" spans="1:20">
      <c r="A165" s="21" t="s">
        <v>1664</v>
      </c>
      <c r="B165" s="14" t="s">
        <v>468</v>
      </c>
      <c r="C165" s="12" t="s">
        <v>298</v>
      </c>
      <c r="D165" s="9" t="s">
        <v>469</v>
      </c>
      <c r="E165" s="9" t="s">
        <v>415</v>
      </c>
      <c r="F165" s="9"/>
      <c r="G165" s="10">
        <v>8</v>
      </c>
      <c r="H165" s="9" t="s">
        <v>430</v>
      </c>
      <c r="I165" s="10">
        <v>0</v>
      </c>
      <c r="J165" s="10">
        <v>4</v>
      </c>
      <c r="K165" s="10">
        <v>0</v>
      </c>
      <c r="L165" s="10">
        <v>1</v>
      </c>
      <c r="M165" s="10">
        <v>0</v>
      </c>
      <c r="N165" s="10">
        <v>1</v>
      </c>
      <c r="O165" s="10">
        <v>0</v>
      </c>
      <c r="P165" s="11">
        <f t="shared" si="9"/>
        <v>6</v>
      </c>
      <c r="Q165" s="18"/>
      <c r="R165" s="18"/>
      <c r="S165" s="18"/>
      <c r="T165" s="18"/>
    </row>
    <row r="166" spans="1:20">
      <c r="A166" s="21" t="s">
        <v>1665</v>
      </c>
      <c r="B166" s="14" t="s">
        <v>995</v>
      </c>
      <c r="C166" s="12" t="s">
        <v>996</v>
      </c>
      <c r="D166" s="9" t="s">
        <v>997</v>
      </c>
      <c r="E166" s="9" t="s">
        <v>958</v>
      </c>
      <c r="F166" s="9" t="s">
        <v>123</v>
      </c>
      <c r="G166" s="10">
        <v>8</v>
      </c>
      <c r="H166" s="9" t="s">
        <v>984</v>
      </c>
      <c r="I166" s="10">
        <v>0</v>
      </c>
      <c r="J166" s="10">
        <v>6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1">
        <f t="shared" si="9"/>
        <v>6</v>
      </c>
      <c r="Q166" s="18"/>
      <c r="R166" s="18"/>
      <c r="S166" s="18"/>
      <c r="T166" s="18"/>
    </row>
    <row r="167" spans="1:20">
      <c r="A167" s="21" t="s">
        <v>1666</v>
      </c>
      <c r="B167" s="14" t="s">
        <v>998</v>
      </c>
      <c r="C167" s="12" t="s">
        <v>999</v>
      </c>
      <c r="D167" s="9" t="s">
        <v>496</v>
      </c>
      <c r="E167" s="9" t="s">
        <v>958</v>
      </c>
      <c r="F167" s="9" t="s">
        <v>123</v>
      </c>
      <c r="G167" s="10">
        <v>8</v>
      </c>
      <c r="H167" s="9" t="s">
        <v>984</v>
      </c>
      <c r="I167" s="10">
        <v>0</v>
      </c>
      <c r="J167" s="10">
        <v>6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1">
        <f t="shared" si="9"/>
        <v>6</v>
      </c>
      <c r="Q167" s="18"/>
      <c r="R167" s="18"/>
      <c r="S167" s="18"/>
      <c r="T167" s="18"/>
    </row>
    <row r="168" spans="1:20">
      <c r="A168" s="21" t="s">
        <v>1667</v>
      </c>
      <c r="B168" s="78" t="s">
        <v>1209</v>
      </c>
      <c r="C168" s="115" t="s">
        <v>1134</v>
      </c>
      <c r="D168" s="123" t="s">
        <v>1210</v>
      </c>
      <c r="E168" s="123" t="s">
        <v>1181</v>
      </c>
      <c r="F168" s="123" t="s">
        <v>123</v>
      </c>
      <c r="G168" s="127">
        <v>8</v>
      </c>
      <c r="H168" s="123" t="s">
        <v>1184</v>
      </c>
      <c r="I168" s="127">
        <v>2</v>
      </c>
      <c r="J168" s="127">
        <v>2</v>
      </c>
      <c r="K168" s="127">
        <v>0</v>
      </c>
      <c r="L168" s="127">
        <v>0</v>
      </c>
      <c r="M168" s="127">
        <v>0</v>
      </c>
      <c r="N168" s="127">
        <v>0</v>
      </c>
      <c r="O168" s="127">
        <v>2</v>
      </c>
      <c r="P168" s="133">
        <f t="shared" si="9"/>
        <v>6</v>
      </c>
      <c r="Q168" s="18"/>
      <c r="R168" s="18"/>
      <c r="S168" s="18"/>
      <c r="T168" s="18"/>
    </row>
    <row r="169" spans="1:20">
      <c r="A169" s="21" t="s">
        <v>1668</v>
      </c>
      <c r="B169" s="194" t="s">
        <v>1864</v>
      </c>
      <c r="C169" s="197" t="s">
        <v>372</v>
      </c>
      <c r="D169" s="200" t="s">
        <v>1865</v>
      </c>
      <c r="E169" s="200" t="s">
        <v>1838</v>
      </c>
      <c r="F169" s="200" t="s">
        <v>1798</v>
      </c>
      <c r="G169" s="204">
        <v>8</v>
      </c>
      <c r="H169" s="200" t="s">
        <v>1839</v>
      </c>
      <c r="I169" s="204">
        <v>0</v>
      </c>
      <c r="J169" s="204">
        <v>0</v>
      </c>
      <c r="K169" s="204">
        <v>0</v>
      </c>
      <c r="L169" s="204">
        <v>0</v>
      </c>
      <c r="M169" s="204">
        <v>6</v>
      </c>
      <c r="N169" s="204">
        <v>0</v>
      </c>
      <c r="O169" s="204">
        <v>0</v>
      </c>
      <c r="P169" s="133">
        <f t="shared" si="9"/>
        <v>6</v>
      </c>
      <c r="Q169" s="18"/>
      <c r="R169" s="18"/>
      <c r="S169" s="18"/>
      <c r="T169" s="18"/>
    </row>
    <row r="170" spans="1:20">
      <c r="A170" s="21" t="s">
        <v>1669</v>
      </c>
      <c r="B170" s="78" t="s">
        <v>2159</v>
      </c>
      <c r="C170" s="182" t="s">
        <v>2160</v>
      </c>
      <c r="D170" s="184" t="s">
        <v>2161</v>
      </c>
      <c r="E170" s="123" t="s">
        <v>2156</v>
      </c>
      <c r="F170" s="123" t="s">
        <v>488</v>
      </c>
      <c r="G170" s="127">
        <v>8</v>
      </c>
      <c r="H170" s="123" t="s">
        <v>2157</v>
      </c>
      <c r="I170" s="127">
        <v>0</v>
      </c>
      <c r="J170" s="127">
        <v>0</v>
      </c>
      <c r="K170" s="127">
        <v>0</v>
      </c>
      <c r="L170" s="127">
        <v>0</v>
      </c>
      <c r="M170" s="127">
        <v>6</v>
      </c>
      <c r="N170" s="127">
        <v>0</v>
      </c>
      <c r="O170" s="127">
        <v>0</v>
      </c>
      <c r="P170" s="133">
        <f t="shared" si="9"/>
        <v>6</v>
      </c>
      <c r="Q170" s="18"/>
      <c r="R170" s="18"/>
      <c r="S170" s="18"/>
      <c r="T170" s="18"/>
    </row>
    <row r="171" spans="1:20">
      <c r="A171" s="21" t="s">
        <v>1670</v>
      </c>
      <c r="B171" s="193" t="s">
        <v>2225</v>
      </c>
      <c r="C171" s="195" t="s">
        <v>41</v>
      </c>
      <c r="D171" s="199" t="s">
        <v>2226</v>
      </c>
      <c r="E171" s="202" t="s">
        <v>2192</v>
      </c>
      <c r="F171" s="202" t="s">
        <v>123</v>
      </c>
      <c r="G171" s="203">
        <v>8</v>
      </c>
      <c r="H171" s="199" t="s">
        <v>2221</v>
      </c>
      <c r="I171" s="203">
        <v>0</v>
      </c>
      <c r="J171" s="203">
        <v>2</v>
      </c>
      <c r="K171" s="203">
        <v>0</v>
      </c>
      <c r="L171" s="203">
        <v>0</v>
      </c>
      <c r="M171" s="203">
        <v>4</v>
      </c>
      <c r="N171" s="203">
        <v>0</v>
      </c>
      <c r="O171" s="203">
        <v>0</v>
      </c>
      <c r="P171" s="138">
        <v>6</v>
      </c>
      <c r="Q171" s="18"/>
      <c r="R171" s="18"/>
      <c r="S171" s="18"/>
      <c r="T171" s="18"/>
    </row>
    <row r="172" spans="1:20">
      <c r="A172" s="21" t="s">
        <v>1671</v>
      </c>
      <c r="B172" s="78" t="s">
        <v>2334</v>
      </c>
      <c r="C172" s="115" t="s">
        <v>1015</v>
      </c>
      <c r="D172" s="123" t="s">
        <v>2335</v>
      </c>
      <c r="E172" s="123" t="s">
        <v>2246</v>
      </c>
      <c r="F172" s="123" t="s">
        <v>2247</v>
      </c>
      <c r="G172" s="127">
        <v>8</v>
      </c>
      <c r="H172" s="123" t="s">
        <v>2322</v>
      </c>
      <c r="I172" s="127">
        <v>0</v>
      </c>
      <c r="J172" s="127">
        <v>2</v>
      </c>
      <c r="K172" s="127">
        <v>4</v>
      </c>
      <c r="L172" s="127">
        <v>0</v>
      </c>
      <c r="M172" s="127">
        <v>0</v>
      </c>
      <c r="N172" s="127">
        <v>0</v>
      </c>
      <c r="O172" s="127">
        <v>0</v>
      </c>
      <c r="P172" s="133">
        <f>SUM(I172:O172)</f>
        <v>6</v>
      </c>
      <c r="Q172" s="18"/>
      <c r="R172" s="18"/>
      <c r="S172" s="18"/>
      <c r="T172" s="18"/>
    </row>
    <row r="173" spans="1:20">
      <c r="A173" s="21" t="s">
        <v>1672</v>
      </c>
      <c r="B173" s="78" t="s">
        <v>2484</v>
      </c>
      <c r="C173" s="79" t="s">
        <v>2485</v>
      </c>
      <c r="D173" s="80" t="s">
        <v>2486</v>
      </c>
      <c r="E173" s="80" t="s">
        <v>2420</v>
      </c>
      <c r="F173" s="80" t="s">
        <v>123</v>
      </c>
      <c r="G173" s="81">
        <v>8</v>
      </c>
      <c r="H173" s="80" t="s">
        <v>2477</v>
      </c>
      <c r="I173" s="81">
        <v>0</v>
      </c>
      <c r="J173" s="81">
        <v>4</v>
      </c>
      <c r="K173" s="81">
        <v>0</v>
      </c>
      <c r="L173" s="81">
        <v>0</v>
      </c>
      <c r="M173" s="81">
        <v>0</v>
      </c>
      <c r="N173" s="81">
        <v>0</v>
      </c>
      <c r="O173" s="81">
        <v>2</v>
      </c>
      <c r="P173" s="82">
        <f>SUM(I173:O173)</f>
        <v>6</v>
      </c>
      <c r="Q173" s="18"/>
      <c r="R173" s="18"/>
      <c r="S173" s="18"/>
      <c r="T173" s="18"/>
    </row>
    <row r="174" spans="1:20">
      <c r="A174" s="21" t="s">
        <v>1673</v>
      </c>
      <c r="B174" s="14" t="s">
        <v>2487</v>
      </c>
      <c r="C174" s="116" t="s">
        <v>2488</v>
      </c>
      <c r="D174" s="119" t="s">
        <v>2489</v>
      </c>
      <c r="E174" s="119" t="s">
        <v>2420</v>
      </c>
      <c r="F174" s="119" t="s">
        <v>123</v>
      </c>
      <c r="G174" s="128">
        <v>8</v>
      </c>
      <c r="H174" s="119" t="s">
        <v>2477</v>
      </c>
      <c r="I174" s="128">
        <v>0</v>
      </c>
      <c r="J174" s="128">
        <v>2</v>
      </c>
      <c r="K174" s="128">
        <v>0</v>
      </c>
      <c r="L174" s="128">
        <v>0</v>
      </c>
      <c r="M174" s="128">
        <v>4</v>
      </c>
      <c r="N174" s="128">
        <v>0</v>
      </c>
      <c r="O174" s="128">
        <v>0</v>
      </c>
      <c r="P174" s="134">
        <f>SUM(I174:O174)</f>
        <v>6</v>
      </c>
      <c r="Q174" s="18"/>
      <c r="R174" s="18"/>
      <c r="S174" s="18"/>
      <c r="T174" s="18"/>
    </row>
    <row r="175" spans="1:20">
      <c r="A175" s="21" t="s">
        <v>1674</v>
      </c>
      <c r="B175" s="88" t="s">
        <v>2225</v>
      </c>
      <c r="C175" s="87" t="s">
        <v>193</v>
      </c>
      <c r="D175" s="85" t="s">
        <v>2226</v>
      </c>
      <c r="E175" s="85" t="s">
        <v>2192</v>
      </c>
      <c r="F175" s="85" t="s">
        <v>123</v>
      </c>
      <c r="G175" s="89">
        <v>8</v>
      </c>
      <c r="H175" s="85" t="s">
        <v>2221</v>
      </c>
      <c r="I175" s="89">
        <v>0</v>
      </c>
      <c r="J175" s="89">
        <v>2</v>
      </c>
      <c r="K175" s="89">
        <v>0</v>
      </c>
      <c r="L175" s="89">
        <v>0</v>
      </c>
      <c r="M175" s="89">
        <v>4</v>
      </c>
      <c r="N175" s="89">
        <v>0</v>
      </c>
      <c r="O175" s="89">
        <v>0</v>
      </c>
      <c r="P175" s="86">
        <v>6</v>
      </c>
      <c r="Q175" s="18"/>
      <c r="R175" s="18"/>
      <c r="S175" s="18"/>
      <c r="T175" s="18"/>
    </row>
    <row r="176" spans="1:20" ht="25.5">
      <c r="A176" s="21" t="s">
        <v>1675</v>
      </c>
      <c r="B176" s="14" t="s">
        <v>2787</v>
      </c>
      <c r="C176" s="12" t="s">
        <v>223</v>
      </c>
      <c r="D176" s="9" t="s">
        <v>2788</v>
      </c>
      <c r="E176" s="31" t="s">
        <v>2779</v>
      </c>
      <c r="F176" s="31" t="s">
        <v>2744</v>
      </c>
      <c r="G176" s="10">
        <v>8</v>
      </c>
      <c r="H176" s="9" t="s">
        <v>2780</v>
      </c>
      <c r="I176" s="10">
        <v>6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1">
        <f t="shared" ref="P176:P190" si="10">SUM(I176:O176)</f>
        <v>6</v>
      </c>
      <c r="Q176" s="18"/>
      <c r="R176" s="18"/>
      <c r="S176" s="18"/>
      <c r="T176" s="18"/>
    </row>
    <row r="177" spans="1:20" ht="25.5">
      <c r="A177" s="21" t="s">
        <v>1676</v>
      </c>
      <c r="B177" s="14" t="s">
        <v>2789</v>
      </c>
      <c r="C177" s="12" t="s">
        <v>2790</v>
      </c>
      <c r="D177" s="9" t="s">
        <v>2791</v>
      </c>
      <c r="E177" s="31" t="s">
        <v>2779</v>
      </c>
      <c r="F177" s="31" t="s">
        <v>2744</v>
      </c>
      <c r="G177" s="10">
        <v>8</v>
      </c>
      <c r="H177" s="9" t="s">
        <v>2780</v>
      </c>
      <c r="I177" s="10">
        <v>0</v>
      </c>
      <c r="J177" s="10">
        <v>4</v>
      </c>
      <c r="K177" s="10">
        <v>0</v>
      </c>
      <c r="L177" s="10">
        <v>0</v>
      </c>
      <c r="M177" s="10">
        <v>2</v>
      </c>
      <c r="N177" s="10">
        <v>0</v>
      </c>
      <c r="O177" s="10">
        <v>0</v>
      </c>
      <c r="P177" s="11">
        <f t="shared" si="10"/>
        <v>6</v>
      </c>
      <c r="Q177" s="18"/>
      <c r="R177" s="18"/>
      <c r="S177" s="18"/>
      <c r="T177" s="18"/>
    </row>
    <row r="178" spans="1:20">
      <c r="A178" s="21" t="s">
        <v>1677</v>
      </c>
      <c r="B178" s="14" t="s">
        <v>178</v>
      </c>
      <c r="C178" s="12" t="s">
        <v>179</v>
      </c>
      <c r="D178" s="9" t="s">
        <v>180</v>
      </c>
      <c r="E178" s="9" t="s">
        <v>122</v>
      </c>
      <c r="F178" s="9" t="s">
        <v>123</v>
      </c>
      <c r="G178" s="10">
        <v>8</v>
      </c>
      <c r="H178" s="9" t="s">
        <v>143</v>
      </c>
      <c r="I178" s="10">
        <v>0</v>
      </c>
      <c r="J178" s="10">
        <v>2</v>
      </c>
      <c r="K178" s="10">
        <v>0</v>
      </c>
      <c r="L178" s="10">
        <v>1</v>
      </c>
      <c r="M178" s="10">
        <v>0</v>
      </c>
      <c r="N178" s="10">
        <v>0</v>
      </c>
      <c r="O178" s="10">
        <v>2</v>
      </c>
      <c r="P178" s="11">
        <f t="shared" si="10"/>
        <v>5</v>
      </c>
      <c r="Q178" s="18"/>
      <c r="R178" s="18"/>
      <c r="S178" s="18"/>
      <c r="T178" s="18"/>
    </row>
    <row r="179" spans="1:20">
      <c r="A179" s="21" t="s">
        <v>1678</v>
      </c>
      <c r="B179" s="14" t="s">
        <v>314</v>
      </c>
      <c r="C179" s="12" t="s">
        <v>315</v>
      </c>
      <c r="D179" s="9" t="s">
        <v>316</v>
      </c>
      <c r="E179" s="9" t="s">
        <v>254</v>
      </c>
      <c r="F179" s="9" t="s">
        <v>255</v>
      </c>
      <c r="G179" s="10">
        <v>8</v>
      </c>
      <c r="H179" s="9" t="s">
        <v>296</v>
      </c>
      <c r="I179" s="10">
        <v>0</v>
      </c>
      <c r="J179" s="10">
        <v>4</v>
      </c>
      <c r="K179" s="10">
        <v>0</v>
      </c>
      <c r="L179" s="10">
        <v>1</v>
      </c>
      <c r="M179" s="10">
        <v>0</v>
      </c>
      <c r="N179" s="10">
        <v>0</v>
      </c>
      <c r="O179" s="10">
        <v>0</v>
      </c>
      <c r="P179" s="11">
        <f t="shared" si="10"/>
        <v>5</v>
      </c>
      <c r="Q179" s="18"/>
      <c r="R179" s="18"/>
      <c r="S179" s="18"/>
      <c r="T179" s="18"/>
    </row>
    <row r="180" spans="1:20">
      <c r="A180" s="21" t="s">
        <v>1679</v>
      </c>
      <c r="B180" s="14" t="s">
        <v>824</v>
      </c>
      <c r="C180" s="12" t="s">
        <v>41</v>
      </c>
      <c r="D180" s="9" t="s">
        <v>825</v>
      </c>
      <c r="E180" s="9" t="s">
        <v>781</v>
      </c>
      <c r="F180" s="9" t="s">
        <v>123</v>
      </c>
      <c r="G180" s="10">
        <v>8</v>
      </c>
      <c r="H180" s="9" t="s">
        <v>808</v>
      </c>
      <c r="I180" s="10">
        <v>2</v>
      </c>
      <c r="J180" s="10">
        <v>2</v>
      </c>
      <c r="K180" s="10">
        <v>0</v>
      </c>
      <c r="L180" s="10">
        <v>1</v>
      </c>
      <c r="M180" s="10">
        <v>0</v>
      </c>
      <c r="N180" s="10">
        <v>0</v>
      </c>
      <c r="O180" s="10">
        <v>0</v>
      </c>
      <c r="P180" s="11">
        <f t="shared" si="10"/>
        <v>5</v>
      </c>
      <c r="Q180" s="18"/>
      <c r="R180" s="18"/>
      <c r="S180" s="18"/>
      <c r="T180" s="18"/>
    </row>
    <row r="181" spans="1:20">
      <c r="A181" s="21" t="s">
        <v>1680</v>
      </c>
      <c r="B181" s="14" t="s">
        <v>1014</v>
      </c>
      <c r="C181" s="12" t="s">
        <v>1015</v>
      </c>
      <c r="D181" s="9" t="s">
        <v>1016</v>
      </c>
      <c r="E181" s="9" t="s">
        <v>1009</v>
      </c>
      <c r="F181" s="9" t="s">
        <v>1010</v>
      </c>
      <c r="G181" s="10">
        <v>8</v>
      </c>
      <c r="H181" s="9" t="s">
        <v>1017</v>
      </c>
      <c r="I181" s="10">
        <v>0</v>
      </c>
      <c r="J181" s="10">
        <v>4</v>
      </c>
      <c r="K181" s="10">
        <v>0</v>
      </c>
      <c r="L181" s="10">
        <v>1</v>
      </c>
      <c r="M181" s="10">
        <v>0</v>
      </c>
      <c r="N181" s="10">
        <v>0</v>
      </c>
      <c r="O181" s="10">
        <v>0</v>
      </c>
      <c r="P181" s="11">
        <f t="shared" si="10"/>
        <v>5</v>
      </c>
      <c r="Q181" s="18"/>
      <c r="R181" s="18"/>
      <c r="S181" s="18"/>
      <c r="T181" s="18"/>
    </row>
    <row r="182" spans="1:20">
      <c r="A182" s="21" t="s">
        <v>1681</v>
      </c>
      <c r="B182" s="143" t="s">
        <v>1770</v>
      </c>
      <c r="C182" s="12" t="s">
        <v>280</v>
      </c>
      <c r="D182" s="9" t="s">
        <v>1771</v>
      </c>
      <c r="E182" s="9" t="s">
        <v>1732</v>
      </c>
      <c r="F182" s="9" t="s">
        <v>123</v>
      </c>
      <c r="G182" s="10">
        <v>8</v>
      </c>
      <c r="H182" s="9" t="s">
        <v>1763</v>
      </c>
      <c r="I182" s="10">
        <v>0</v>
      </c>
      <c r="J182" s="10">
        <v>2</v>
      </c>
      <c r="K182" s="10">
        <v>0</v>
      </c>
      <c r="L182" s="10">
        <v>0</v>
      </c>
      <c r="M182" s="10">
        <v>3</v>
      </c>
      <c r="N182" s="10">
        <v>0</v>
      </c>
      <c r="O182" s="10">
        <v>0</v>
      </c>
      <c r="P182" s="11">
        <f t="shared" si="10"/>
        <v>5</v>
      </c>
      <c r="Q182" s="18"/>
      <c r="R182" s="18"/>
      <c r="S182" s="18"/>
      <c r="T182" s="18"/>
    </row>
    <row r="183" spans="1:20">
      <c r="A183" s="21" t="s">
        <v>1682</v>
      </c>
      <c r="B183" s="14" t="s">
        <v>2405</v>
      </c>
      <c r="C183" s="12" t="s">
        <v>2406</v>
      </c>
      <c r="D183" s="9" t="s">
        <v>1608</v>
      </c>
      <c r="E183" s="9" t="s">
        <v>2368</v>
      </c>
      <c r="F183" s="9" t="s">
        <v>2369</v>
      </c>
      <c r="G183" s="10">
        <v>8</v>
      </c>
      <c r="H183" s="9" t="s">
        <v>2407</v>
      </c>
      <c r="I183" s="10">
        <v>0</v>
      </c>
      <c r="J183" s="10">
        <v>0</v>
      </c>
      <c r="K183" s="10">
        <v>0</v>
      </c>
      <c r="L183" s="10">
        <v>2</v>
      </c>
      <c r="M183" s="10">
        <v>2</v>
      </c>
      <c r="N183" s="10">
        <v>1</v>
      </c>
      <c r="O183" s="10">
        <v>0</v>
      </c>
      <c r="P183" s="11">
        <f t="shared" si="10"/>
        <v>5</v>
      </c>
      <c r="Q183" s="18"/>
      <c r="R183" s="18"/>
      <c r="S183" s="18"/>
      <c r="T183" s="18"/>
    </row>
    <row r="184" spans="1:20">
      <c r="A184" s="21" t="s">
        <v>1683</v>
      </c>
      <c r="B184" s="14" t="s">
        <v>317</v>
      </c>
      <c r="C184" s="12" t="s">
        <v>318</v>
      </c>
      <c r="D184" s="9" t="s">
        <v>319</v>
      </c>
      <c r="E184" s="9" t="s">
        <v>259</v>
      </c>
      <c r="F184" s="9" t="s">
        <v>260</v>
      </c>
      <c r="G184" s="10">
        <v>8</v>
      </c>
      <c r="H184" s="9" t="s">
        <v>286</v>
      </c>
      <c r="I184" s="10">
        <v>0</v>
      </c>
      <c r="J184" s="10">
        <v>2</v>
      </c>
      <c r="K184" s="10">
        <v>0</v>
      </c>
      <c r="L184" s="10">
        <v>0</v>
      </c>
      <c r="M184" s="10">
        <v>2</v>
      </c>
      <c r="N184" s="10">
        <v>0</v>
      </c>
      <c r="O184" s="10">
        <v>0</v>
      </c>
      <c r="P184" s="11">
        <f t="shared" si="10"/>
        <v>4</v>
      </c>
      <c r="Q184" s="18"/>
      <c r="R184" s="18"/>
      <c r="S184" s="18"/>
      <c r="T184" s="18"/>
    </row>
    <row r="185" spans="1:20">
      <c r="A185" s="21" t="s">
        <v>1684</v>
      </c>
      <c r="B185" s="14" t="s">
        <v>640</v>
      </c>
      <c r="C185" s="12" t="s">
        <v>641</v>
      </c>
      <c r="D185" s="9" t="s">
        <v>642</v>
      </c>
      <c r="E185" s="9" t="s">
        <v>606</v>
      </c>
      <c r="F185" s="9" t="s">
        <v>607</v>
      </c>
      <c r="G185" s="10">
        <v>8</v>
      </c>
      <c r="H185" s="9" t="s">
        <v>633</v>
      </c>
      <c r="I185" s="10">
        <v>0</v>
      </c>
      <c r="J185" s="10">
        <v>0</v>
      </c>
      <c r="K185" s="10">
        <v>0</v>
      </c>
      <c r="L185" s="10">
        <v>1</v>
      </c>
      <c r="M185" s="10">
        <v>3</v>
      </c>
      <c r="N185" s="10">
        <v>0</v>
      </c>
      <c r="O185" s="10">
        <v>0</v>
      </c>
      <c r="P185" s="11">
        <f t="shared" si="10"/>
        <v>4</v>
      </c>
      <c r="Q185" s="18"/>
      <c r="R185" s="18"/>
      <c r="S185" s="18"/>
      <c r="T185" s="18"/>
    </row>
    <row r="186" spans="1:20">
      <c r="A186" s="21" t="s">
        <v>1685</v>
      </c>
      <c r="B186" s="22" t="s">
        <v>643</v>
      </c>
      <c r="C186" s="9" t="s">
        <v>644</v>
      </c>
      <c r="D186" s="9" t="s">
        <v>645</v>
      </c>
      <c r="E186" s="9" t="s">
        <v>606</v>
      </c>
      <c r="F186" s="9" t="s">
        <v>607</v>
      </c>
      <c r="G186" s="10">
        <v>8</v>
      </c>
      <c r="H186" s="9" t="s">
        <v>633</v>
      </c>
      <c r="I186" s="10">
        <v>0</v>
      </c>
      <c r="J186" s="10">
        <v>4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25">
        <f t="shared" si="10"/>
        <v>4</v>
      </c>
      <c r="Q186" s="18"/>
      <c r="R186" s="18"/>
      <c r="S186" s="18"/>
      <c r="T186" s="18"/>
    </row>
    <row r="187" spans="1:20">
      <c r="A187" s="21" t="s">
        <v>1686</v>
      </c>
      <c r="B187" s="22" t="s">
        <v>665</v>
      </c>
      <c r="C187" s="9" t="s">
        <v>666</v>
      </c>
      <c r="D187" s="9" t="s">
        <v>667</v>
      </c>
      <c r="E187" s="9" t="s">
        <v>662</v>
      </c>
      <c r="F187" s="9" t="s">
        <v>663</v>
      </c>
      <c r="G187" s="10">
        <v>8</v>
      </c>
      <c r="H187" s="9" t="s">
        <v>664</v>
      </c>
      <c r="I187" s="10">
        <v>4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25">
        <f t="shared" si="10"/>
        <v>4</v>
      </c>
      <c r="Q187" s="18"/>
      <c r="R187" s="18"/>
      <c r="S187" s="18"/>
      <c r="T187" s="18"/>
    </row>
    <row r="188" spans="1:20">
      <c r="A188" s="21" t="s">
        <v>1687</v>
      </c>
      <c r="B188" s="22" t="s">
        <v>689</v>
      </c>
      <c r="C188" s="9" t="s">
        <v>690</v>
      </c>
      <c r="D188" s="9" t="s">
        <v>688</v>
      </c>
      <c r="E188" s="9" t="s">
        <v>691</v>
      </c>
      <c r="F188" s="9"/>
      <c r="G188" s="10">
        <v>8</v>
      </c>
      <c r="H188" s="9" t="s">
        <v>683</v>
      </c>
      <c r="I188" s="10">
        <v>0</v>
      </c>
      <c r="J188" s="10">
        <v>4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25">
        <f t="shared" si="10"/>
        <v>4</v>
      </c>
      <c r="Q188" s="18"/>
      <c r="R188" s="18"/>
      <c r="S188" s="18"/>
      <c r="T188" s="18"/>
    </row>
    <row r="189" spans="1:20">
      <c r="A189" s="21" t="s">
        <v>1688</v>
      </c>
      <c r="B189" s="22" t="s">
        <v>1018</v>
      </c>
      <c r="C189" s="9" t="s">
        <v>1019</v>
      </c>
      <c r="D189" s="9" t="s">
        <v>1020</v>
      </c>
      <c r="E189" s="9" t="s">
        <v>1009</v>
      </c>
      <c r="F189" s="9" t="s">
        <v>1010</v>
      </c>
      <c r="G189" s="10">
        <v>8</v>
      </c>
      <c r="H189" s="9" t="s">
        <v>1017</v>
      </c>
      <c r="I189" s="10">
        <v>0</v>
      </c>
      <c r="J189" s="10">
        <v>4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25">
        <f t="shared" si="10"/>
        <v>4</v>
      </c>
      <c r="Q189" s="18"/>
      <c r="R189" s="18"/>
      <c r="S189" s="18"/>
      <c r="T189" s="18"/>
    </row>
    <row r="190" spans="1:20" ht="15">
      <c r="A190" s="21" t="s">
        <v>1689</v>
      </c>
      <c r="B190" s="61" t="s">
        <v>1866</v>
      </c>
      <c r="C190" s="145" t="s">
        <v>1867</v>
      </c>
      <c r="D190" s="59" t="s">
        <v>1868</v>
      </c>
      <c r="E190" s="59" t="s">
        <v>1838</v>
      </c>
      <c r="F190" s="59" t="s">
        <v>1858</v>
      </c>
      <c r="G190" s="60">
        <v>8</v>
      </c>
      <c r="H190" s="59" t="s">
        <v>1859</v>
      </c>
      <c r="I190" s="64">
        <v>0</v>
      </c>
      <c r="J190" s="64">
        <v>2</v>
      </c>
      <c r="K190" s="64">
        <v>0</v>
      </c>
      <c r="L190" s="64">
        <v>1</v>
      </c>
      <c r="M190" s="64">
        <v>0</v>
      </c>
      <c r="N190" s="64">
        <v>1</v>
      </c>
      <c r="O190" s="64">
        <v>0</v>
      </c>
      <c r="P190" s="11">
        <f t="shared" si="10"/>
        <v>4</v>
      </c>
      <c r="Q190" s="18"/>
      <c r="R190" s="18"/>
      <c r="S190" s="18"/>
      <c r="T190" s="18"/>
    </row>
    <row r="191" spans="1:20">
      <c r="A191" s="21" t="s">
        <v>1690</v>
      </c>
      <c r="B191" s="14" t="s">
        <v>2102</v>
      </c>
      <c r="C191" s="12" t="s">
        <v>2103</v>
      </c>
      <c r="D191" s="9" t="s">
        <v>2104</v>
      </c>
      <c r="E191" s="9" t="s">
        <v>2040</v>
      </c>
      <c r="F191" s="9" t="s">
        <v>123</v>
      </c>
      <c r="G191" s="10">
        <v>8</v>
      </c>
      <c r="H191" s="9" t="s">
        <v>2074</v>
      </c>
      <c r="I191" s="10">
        <v>0</v>
      </c>
      <c r="J191" s="10">
        <v>4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1">
        <v>4</v>
      </c>
      <c r="Q191" s="18"/>
      <c r="R191" s="18"/>
      <c r="S191" s="18"/>
      <c r="T191" s="18"/>
    </row>
    <row r="192" spans="1:20">
      <c r="A192" s="21" t="s">
        <v>1691</v>
      </c>
      <c r="B192" s="14" t="s">
        <v>2105</v>
      </c>
      <c r="C192" s="12" t="s">
        <v>2106</v>
      </c>
      <c r="D192" s="9" t="s">
        <v>492</v>
      </c>
      <c r="E192" s="9" t="s">
        <v>2040</v>
      </c>
      <c r="F192" s="9" t="s">
        <v>123</v>
      </c>
      <c r="G192" s="10">
        <v>8</v>
      </c>
      <c r="H192" s="9" t="s">
        <v>2074</v>
      </c>
      <c r="I192" s="10">
        <v>0</v>
      </c>
      <c r="J192" s="10">
        <v>2</v>
      </c>
      <c r="K192" s="10">
        <v>2</v>
      </c>
      <c r="L192" s="10">
        <v>0</v>
      </c>
      <c r="M192" s="10">
        <v>0</v>
      </c>
      <c r="N192" s="10">
        <v>0</v>
      </c>
      <c r="O192" s="10">
        <v>0</v>
      </c>
      <c r="P192" s="11">
        <f t="shared" ref="P192:P209" si="11">SUM(I192:O192)</f>
        <v>4</v>
      </c>
      <c r="Q192" s="18"/>
      <c r="R192" s="18"/>
      <c r="S192" s="18"/>
      <c r="T192" s="18"/>
    </row>
    <row r="193" spans="1:20">
      <c r="A193" s="21" t="s">
        <v>1692</v>
      </c>
      <c r="B193" s="14" t="s">
        <v>2336</v>
      </c>
      <c r="C193" s="12" t="s">
        <v>129</v>
      </c>
      <c r="D193" s="9" t="s">
        <v>2337</v>
      </c>
      <c r="E193" s="9" t="s">
        <v>2246</v>
      </c>
      <c r="F193" s="9" t="s">
        <v>2247</v>
      </c>
      <c r="G193" s="10">
        <v>8</v>
      </c>
      <c r="H193" s="9" t="s">
        <v>2322</v>
      </c>
      <c r="I193" s="10">
        <v>0</v>
      </c>
      <c r="J193" s="10">
        <v>3</v>
      </c>
      <c r="K193" s="10">
        <v>0</v>
      </c>
      <c r="L193" s="10">
        <v>1</v>
      </c>
      <c r="M193" s="10">
        <v>0</v>
      </c>
      <c r="N193" s="10">
        <v>0</v>
      </c>
      <c r="O193" s="10">
        <v>0</v>
      </c>
      <c r="P193" s="11">
        <f t="shared" si="11"/>
        <v>4</v>
      </c>
      <c r="Q193" s="18"/>
      <c r="R193" s="18"/>
      <c r="S193" s="18"/>
      <c r="T193" s="18"/>
    </row>
    <row r="194" spans="1:20">
      <c r="A194" s="21" t="s">
        <v>1739</v>
      </c>
      <c r="B194" s="14" t="s">
        <v>2478</v>
      </c>
      <c r="C194" s="116" t="s">
        <v>2479</v>
      </c>
      <c r="D194" s="119" t="s">
        <v>2480</v>
      </c>
      <c r="E194" s="119" t="s">
        <v>2420</v>
      </c>
      <c r="F194" s="119" t="s">
        <v>123</v>
      </c>
      <c r="G194" s="128">
        <v>8</v>
      </c>
      <c r="H194" s="119" t="s">
        <v>2477</v>
      </c>
      <c r="I194" s="128">
        <v>0</v>
      </c>
      <c r="J194" s="128">
        <v>2</v>
      </c>
      <c r="K194" s="128">
        <v>0</v>
      </c>
      <c r="L194" s="128">
        <v>0</v>
      </c>
      <c r="M194" s="128">
        <v>0</v>
      </c>
      <c r="N194" s="128">
        <v>0</v>
      </c>
      <c r="O194" s="128">
        <v>2</v>
      </c>
      <c r="P194" s="134">
        <f t="shared" si="11"/>
        <v>4</v>
      </c>
      <c r="Q194" s="18"/>
      <c r="R194" s="18"/>
      <c r="S194" s="18"/>
      <c r="T194" s="18"/>
    </row>
    <row r="195" spans="1:20">
      <c r="A195" s="21" t="s">
        <v>1740</v>
      </c>
      <c r="B195" s="14" t="s">
        <v>2481</v>
      </c>
      <c r="C195" s="116" t="s">
        <v>2482</v>
      </c>
      <c r="D195" s="119" t="s">
        <v>2483</v>
      </c>
      <c r="E195" s="119" t="s">
        <v>2420</v>
      </c>
      <c r="F195" s="119" t="s">
        <v>123</v>
      </c>
      <c r="G195" s="128">
        <v>8</v>
      </c>
      <c r="H195" s="119" t="s">
        <v>2477</v>
      </c>
      <c r="I195" s="128">
        <v>0</v>
      </c>
      <c r="J195" s="128">
        <v>2</v>
      </c>
      <c r="K195" s="128">
        <v>0</v>
      </c>
      <c r="L195" s="128">
        <v>0</v>
      </c>
      <c r="M195" s="128">
        <v>2</v>
      </c>
      <c r="N195" s="128">
        <v>0</v>
      </c>
      <c r="O195" s="128">
        <v>0</v>
      </c>
      <c r="P195" s="134">
        <f t="shared" si="11"/>
        <v>4</v>
      </c>
      <c r="Q195" s="18"/>
      <c r="R195" s="18"/>
      <c r="S195" s="18"/>
      <c r="T195" s="18"/>
    </row>
    <row r="196" spans="1:20">
      <c r="A196" s="21" t="s">
        <v>1741</v>
      </c>
      <c r="B196" s="14" t="s">
        <v>2490</v>
      </c>
      <c r="C196" s="116" t="s">
        <v>170</v>
      </c>
      <c r="D196" s="119" t="s">
        <v>2491</v>
      </c>
      <c r="E196" s="119" t="s">
        <v>2420</v>
      </c>
      <c r="F196" s="119" t="s">
        <v>123</v>
      </c>
      <c r="G196" s="128">
        <v>8</v>
      </c>
      <c r="H196" s="119" t="s">
        <v>2477</v>
      </c>
      <c r="I196" s="128">
        <v>0</v>
      </c>
      <c r="J196" s="128">
        <v>4</v>
      </c>
      <c r="K196" s="128">
        <v>0</v>
      </c>
      <c r="L196" s="128">
        <v>0</v>
      </c>
      <c r="M196" s="128">
        <v>0</v>
      </c>
      <c r="N196" s="128">
        <v>0</v>
      </c>
      <c r="O196" s="128">
        <v>0</v>
      </c>
      <c r="P196" s="134">
        <f t="shared" si="11"/>
        <v>4</v>
      </c>
      <c r="Q196" s="18"/>
      <c r="R196" s="18"/>
      <c r="S196" s="18"/>
      <c r="T196" s="18"/>
    </row>
    <row r="197" spans="1:20">
      <c r="A197" s="21" t="s">
        <v>1742</v>
      </c>
      <c r="B197" s="105" t="s">
        <v>2709</v>
      </c>
      <c r="C197" s="12" t="s">
        <v>915</v>
      </c>
      <c r="D197" s="9" t="s">
        <v>2710</v>
      </c>
      <c r="E197" s="9" t="s">
        <v>2658</v>
      </c>
      <c r="F197" s="9" t="s">
        <v>123</v>
      </c>
      <c r="G197" s="10">
        <v>8</v>
      </c>
      <c r="H197" s="9" t="s">
        <v>2704</v>
      </c>
      <c r="I197" s="10">
        <v>1</v>
      </c>
      <c r="J197" s="10">
        <v>2</v>
      </c>
      <c r="K197" s="10">
        <v>0</v>
      </c>
      <c r="L197" s="10">
        <v>0</v>
      </c>
      <c r="M197" s="10">
        <v>0</v>
      </c>
      <c r="N197" s="10">
        <v>0</v>
      </c>
      <c r="O197" s="10">
        <v>1</v>
      </c>
      <c r="P197" s="132">
        <f t="shared" si="11"/>
        <v>4</v>
      </c>
      <c r="Q197" s="18"/>
      <c r="R197" s="18"/>
      <c r="S197" s="18"/>
      <c r="T197" s="18"/>
    </row>
    <row r="198" spans="1:20" ht="25.5">
      <c r="A198" s="21" t="s">
        <v>1743</v>
      </c>
      <c r="B198" s="14" t="s">
        <v>2792</v>
      </c>
      <c r="C198" s="12" t="s">
        <v>48</v>
      </c>
      <c r="D198" s="9" t="s">
        <v>2793</v>
      </c>
      <c r="E198" s="31" t="s">
        <v>2779</v>
      </c>
      <c r="F198" s="31" t="s">
        <v>2744</v>
      </c>
      <c r="G198" s="10">
        <v>8</v>
      </c>
      <c r="H198" s="9" t="s">
        <v>2780</v>
      </c>
      <c r="I198" s="10">
        <v>0</v>
      </c>
      <c r="J198" s="10">
        <v>4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1">
        <f t="shared" si="11"/>
        <v>4</v>
      </c>
      <c r="Q198" s="18"/>
      <c r="R198" s="18"/>
      <c r="S198" s="18"/>
      <c r="T198" s="18"/>
    </row>
    <row r="199" spans="1:20" ht="25.5">
      <c r="A199" s="21" t="s">
        <v>1826</v>
      </c>
      <c r="B199" s="14" t="s">
        <v>2794</v>
      </c>
      <c r="C199" s="12" t="s">
        <v>212</v>
      </c>
      <c r="D199" s="9" t="s">
        <v>2795</v>
      </c>
      <c r="E199" s="31" t="s">
        <v>2779</v>
      </c>
      <c r="F199" s="31" t="s">
        <v>2744</v>
      </c>
      <c r="G199" s="10">
        <v>8</v>
      </c>
      <c r="H199" s="9" t="s">
        <v>2780</v>
      </c>
      <c r="I199" s="10">
        <v>0</v>
      </c>
      <c r="J199" s="10">
        <v>4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1">
        <f t="shared" si="11"/>
        <v>4</v>
      </c>
      <c r="Q199" s="18"/>
      <c r="R199" s="18"/>
      <c r="S199" s="18"/>
      <c r="T199" s="18"/>
    </row>
    <row r="200" spans="1:20">
      <c r="A200" s="21" t="s">
        <v>1827</v>
      </c>
      <c r="B200" s="14" t="s">
        <v>1021</v>
      </c>
      <c r="C200" s="12" t="s">
        <v>23</v>
      </c>
      <c r="D200" s="9" t="s">
        <v>1022</v>
      </c>
      <c r="E200" s="9" t="s">
        <v>1009</v>
      </c>
      <c r="F200" s="9" t="s">
        <v>1010</v>
      </c>
      <c r="G200" s="10">
        <v>8</v>
      </c>
      <c r="H200" s="9" t="s">
        <v>1017</v>
      </c>
      <c r="I200" s="10">
        <v>0</v>
      </c>
      <c r="J200" s="10">
        <v>3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1">
        <f t="shared" si="11"/>
        <v>3</v>
      </c>
      <c r="Q200" s="18"/>
      <c r="R200" s="18"/>
      <c r="S200" s="18"/>
      <c r="T200" s="18"/>
    </row>
    <row r="201" spans="1:20">
      <c r="A201" s="21" t="s">
        <v>1828</v>
      </c>
      <c r="B201" s="143" t="s">
        <v>1772</v>
      </c>
      <c r="C201" s="12" t="s">
        <v>1773</v>
      </c>
      <c r="D201" s="9" t="s">
        <v>1608</v>
      </c>
      <c r="E201" s="9" t="s">
        <v>1732</v>
      </c>
      <c r="F201" s="9" t="s">
        <v>123</v>
      </c>
      <c r="G201" s="10">
        <v>8</v>
      </c>
      <c r="H201" s="9" t="s">
        <v>1763</v>
      </c>
      <c r="I201" s="10">
        <v>0</v>
      </c>
      <c r="J201" s="10">
        <v>2</v>
      </c>
      <c r="K201" s="10">
        <v>0</v>
      </c>
      <c r="L201" s="10">
        <v>1</v>
      </c>
      <c r="M201" s="10">
        <v>0</v>
      </c>
      <c r="N201" s="10">
        <v>0</v>
      </c>
      <c r="O201" s="10">
        <v>0</v>
      </c>
      <c r="P201" s="11">
        <f t="shared" si="11"/>
        <v>3</v>
      </c>
      <c r="Q201" s="18"/>
      <c r="R201" s="18"/>
      <c r="S201" s="18"/>
      <c r="T201" s="18"/>
    </row>
    <row r="202" spans="1:20">
      <c r="A202" s="21" t="s">
        <v>1829</v>
      </c>
      <c r="B202" s="32" t="s">
        <v>1943</v>
      </c>
      <c r="C202" s="12" t="s">
        <v>1944</v>
      </c>
      <c r="D202" s="9" t="s">
        <v>1945</v>
      </c>
      <c r="E202" s="9" t="s">
        <v>1903</v>
      </c>
      <c r="F202" s="9" t="s">
        <v>123</v>
      </c>
      <c r="G202" s="10">
        <v>8</v>
      </c>
      <c r="H202" s="9" t="s">
        <v>1939</v>
      </c>
      <c r="I202" s="10">
        <v>0</v>
      </c>
      <c r="J202" s="10">
        <v>2</v>
      </c>
      <c r="K202" s="10">
        <v>0</v>
      </c>
      <c r="L202" s="10">
        <v>1</v>
      </c>
      <c r="M202" s="10">
        <v>0</v>
      </c>
      <c r="N202" s="10">
        <v>0</v>
      </c>
      <c r="O202" s="10">
        <v>0</v>
      </c>
      <c r="P202" s="11">
        <f t="shared" si="11"/>
        <v>3</v>
      </c>
      <c r="Q202" s="18"/>
      <c r="R202" s="18"/>
      <c r="S202" s="18"/>
      <c r="T202" s="18"/>
    </row>
    <row r="203" spans="1:20">
      <c r="A203" s="21" t="s">
        <v>1830</v>
      </c>
      <c r="B203" s="14" t="s">
        <v>2167</v>
      </c>
      <c r="C203" s="118" t="s">
        <v>2168</v>
      </c>
      <c r="D203" s="27" t="s">
        <v>2169</v>
      </c>
      <c r="E203" s="9" t="s">
        <v>2156</v>
      </c>
      <c r="F203" s="9" t="s">
        <v>488</v>
      </c>
      <c r="G203" s="10">
        <v>8</v>
      </c>
      <c r="H203" s="9" t="s">
        <v>2157</v>
      </c>
      <c r="I203" s="10">
        <v>0</v>
      </c>
      <c r="J203" s="10">
        <v>2</v>
      </c>
      <c r="K203" s="10">
        <v>0</v>
      </c>
      <c r="L203" s="10">
        <v>1</v>
      </c>
      <c r="M203" s="10">
        <v>0</v>
      </c>
      <c r="N203" s="10">
        <v>0</v>
      </c>
      <c r="O203" s="10">
        <v>0</v>
      </c>
      <c r="P203" s="11">
        <f t="shared" si="11"/>
        <v>3</v>
      </c>
      <c r="Q203" s="18"/>
      <c r="R203" s="18"/>
      <c r="S203" s="18"/>
      <c r="T203" s="18"/>
    </row>
    <row r="204" spans="1:20">
      <c r="A204" s="21" t="s">
        <v>1831</v>
      </c>
      <c r="B204" s="14" t="s">
        <v>2641</v>
      </c>
      <c r="C204" s="12" t="s">
        <v>751</v>
      </c>
      <c r="D204" s="9" t="s">
        <v>1619</v>
      </c>
      <c r="E204" s="9" t="s">
        <v>2588</v>
      </c>
      <c r="F204" s="9" t="s">
        <v>2589</v>
      </c>
      <c r="G204" s="10">
        <v>8</v>
      </c>
      <c r="H204" s="9" t="s">
        <v>2630</v>
      </c>
      <c r="I204" s="10">
        <v>0</v>
      </c>
      <c r="J204" s="10">
        <v>2</v>
      </c>
      <c r="K204" s="10">
        <v>0</v>
      </c>
      <c r="L204" s="10">
        <v>0</v>
      </c>
      <c r="M204" s="10">
        <v>1</v>
      </c>
      <c r="N204" s="10">
        <v>0</v>
      </c>
      <c r="O204" s="10">
        <v>0</v>
      </c>
      <c r="P204" s="11">
        <f t="shared" si="11"/>
        <v>3</v>
      </c>
      <c r="Q204" s="18"/>
      <c r="R204" s="18"/>
      <c r="S204" s="18"/>
      <c r="T204" s="18"/>
    </row>
    <row r="205" spans="1:20">
      <c r="A205" s="21" t="s">
        <v>1832</v>
      </c>
      <c r="B205" s="14" t="s">
        <v>470</v>
      </c>
      <c r="C205" s="12" t="s">
        <v>471</v>
      </c>
      <c r="D205" s="9" t="s">
        <v>433</v>
      </c>
      <c r="E205" s="9" t="s">
        <v>415</v>
      </c>
      <c r="F205" s="9" t="s">
        <v>399</v>
      </c>
      <c r="G205" s="10">
        <v>8</v>
      </c>
      <c r="H205" s="9" t="s">
        <v>430</v>
      </c>
      <c r="I205" s="10">
        <v>0</v>
      </c>
      <c r="J205" s="10">
        <v>0</v>
      </c>
      <c r="K205" s="10">
        <v>0</v>
      </c>
      <c r="L205" s="10">
        <v>1</v>
      </c>
      <c r="M205" s="10">
        <v>1</v>
      </c>
      <c r="N205" s="10">
        <v>0</v>
      </c>
      <c r="O205" s="10">
        <v>0</v>
      </c>
      <c r="P205" s="11">
        <f t="shared" si="11"/>
        <v>2</v>
      </c>
      <c r="Q205" s="18"/>
      <c r="R205" s="18"/>
      <c r="S205" s="18"/>
      <c r="T205" s="18"/>
    </row>
    <row r="206" spans="1:20" ht="15">
      <c r="A206" s="21" t="s">
        <v>1833</v>
      </c>
      <c r="B206" s="61" t="s">
        <v>1869</v>
      </c>
      <c r="C206" s="145" t="s">
        <v>1870</v>
      </c>
      <c r="D206" s="59" t="s">
        <v>1871</v>
      </c>
      <c r="E206" s="59" t="s">
        <v>1838</v>
      </c>
      <c r="F206" s="59" t="s">
        <v>1798</v>
      </c>
      <c r="G206" s="60">
        <v>8</v>
      </c>
      <c r="H206" s="59" t="s">
        <v>1854</v>
      </c>
      <c r="I206" s="64">
        <v>0</v>
      </c>
      <c r="J206" s="64">
        <v>2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11">
        <f t="shared" si="11"/>
        <v>2</v>
      </c>
      <c r="Q206" s="18"/>
      <c r="R206" s="18"/>
      <c r="S206" s="18"/>
      <c r="T206" s="18"/>
    </row>
    <row r="207" spans="1:20">
      <c r="A207" s="21" t="s">
        <v>1834</v>
      </c>
      <c r="B207" s="32" t="s">
        <v>1946</v>
      </c>
      <c r="C207" s="12" t="s">
        <v>1074</v>
      </c>
      <c r="D207" s="9" t="s">
        <v>1599</v>
      </c>
      <c r="E207" s="9" t="s">
        <v>1903</v>
      </c>
      <c r="F207" s="9" t="s">
        <v>123</v>
      </c>
      <c r="G207" s="10">
        <v>8</v>
      </c>
      <c r="H207" s="9" t="s">
        <v>1939</v>
      </c>
      <c r="I207" s="10">
        <v>0</v>
      </c>
      <c r="J207" s="10">
        <v>2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1">
        <f t="shared" si="11"/>
        <v>2</v>
      </c>
      <c r="Q207" s="18"/>
      <c r="R207" s="18"/>
      <c r="S207" s="18"/>
      <c r="T207" s="18"/>
    </row>
    <row r="208" spans="1:20">
      <c r="A208" s="21" t="s">
        <v>1927</v>
      </c>
      <c r="B208" s="14" t="s">
        <v>2576</v>
      </c>
      <c r="C208" s="12" t="s">
        <v>495</v>
      </c>
      <c r="D208" s="9" t="s">
        <v>2577</v>
      </c>
      <c r="E208" s="9" t="s">
        <v>2532</v>
      </c>
      <c r="F208" s="9" t="s">
        <v>2533</v>
      </c>
      <c r="G208" s="10">
        <v>8</v>
      </c>
      <c r="H208" s="9" t="s">
        <v>2569</v>
      </c>
      <c r="I208" s="10">
        <v>0</v>
      </c>
      <c r="J208" s="10">
        <v>2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1">
        <f t="shared" si="11"/>
        <v>2</v>
      </c>
      <c r="Q208" s="18"/>
      <c r="R208" s="18"/>
      <c r="S208" s="18"/>
      <c r="T208" s="18"/>
    </row>
    <row r="209" spans="1:20" ht="25.5">
      <c r="A209" s="21" t="s">
        <v>1928</v>
      </c>
      <c r="B209" s="14" t="s">
        <v>2796</v>
      </c>
      <c r="C209" s="12" t="s">
        <v>1163</v>
      </c>
      <c r="D209" s="9" t="s">
        <v>2797</v>
      </c>
      <c r="E209" s="31" t="s">
        <v>2779</v>
      </c>
      <c r="F209" s="31" t="s">
        <v>2744</v>
      </c>
      <c r="G209" s="10">
        <v>8</v>
      </c>
      <c r="H209" s="9" t="s">
        <v>2780</v>
      </c>
      <c r="I209" s="10">
        <v>0</v>
      </c>
      <c r="J209" s="10">
        <v>2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1">
        <f t="shared" si="11"/>
        <v>2</v>
      </c>
      <c r="Q209" s="18"/>
      <c r="R209" s="18"/>
      <c r="S209" s="18"/>
      <c r="T209" s="18"/>
    </row>
    <row r="210" spans="1:20" ht="15.75">
      <c r="A210" s="16"/>
      <c r="B210" s="16"/>
      <c r="C210" s="17"/>
      <c r="D210" s="8"/>
      <c r="E210" s="8"/>
      <c r="F210" s="8"/>
      <c r="G210" s="98"/>
      <c r="H210" s="8"/>
      <c r="I210" s="8"/>
      <c r="J210" s="8"/>
      <c r="K210" s="8"/>
      <c r="L210" s="8"/>
      <c r="M210" s="8"/>
      <c r="N210" s="8"/>
      <c r="O210" s="8"/>
      <c r="P210" s="8"/>
      <c r="Q210" s="18"/>
      <c r="R210" s="18"/>
      <c r="S210" s="18"/>
      <c r="T210" s="18"/>
    </row>
    <row r="211" spans="1:20" ht="15.75">
      <c r="A211" s="16"/>
      <c r="B211" s="16"/>
      <c r="C211" s="17"/>
      <c r="D211" s="8"/>
      <c r="E211" s="8"/>
      <c r="F211" s="8"/>
      <c r="G211" s="98"/>
      <c r="H211" s="8"/>
      <c r="I211" s="8"/>
      <c r="J211" s="8"/>
      <c r="K211" s="8"/>
      <c r="L211" s="8"/>
      <c r="M211" s="8"/>
      <c r="N211" s="8"/>
      <c r="O211" s="8"/>
      <c r="P211" s="8"/>
      <c r="Q211" s="18"/>
      <c r="R211" s="18"/>
      <c r="S211" s="18"/>
      <c r="T211" s="18"/>
    </row>
    <row r="212" spans="1:20" ht="15.75">
      <c r="A212" s="16"/>
      <c r="B212" s="16"/>
      <c r="C212" s="17"/>
      <c r="D212" s="8"/>
      <c r="E212" s="8"/>
      <c r="F212" s="8"/>
      <c r="G212" s="98"/>
      <c r="H212" s="8"/>
      <c r="I212" s="8"/>
      <c r="J212" s="8"/>
      <c r="K212" s="8"/>
      <c r="L212" s="8"/>
      <c r="M212" s="8"/>
      <c r="N212" s="8"/>
      <c r="O212" s="8"/>
      <c r="P212" s="8"/>
      <c r="Q212" s="18"/>
      <c r="R212" s="18"/>
      <c r="S212" s="18"/>
      <c r="T212" s="18"/>
    </row>
    <row r="213" spans="1:20" ht="15.75">
      <c r="A213" s="16"/>
      <c r="B213" s="16"/>
      <c r="C213" s="17"/>
      <c r="D213" s="8"/>
      <c r="E213" s="8"/>
      <c r="F213" s="8"/>
      <c r="G213" s="98"/>
      <c r="H213" s="8"/>
      <c r="I213" s="8"/>
      <c r="J213" s="8"/>
      <c r="K213" s="8"/>
      <c r="L213" s="8"/>
      <c r="M213" s="8"/>
      <c r="N213" s="8"/>
      <c r="O213" s="8"/>
      <c r="P213" s="8"/>
      <c r="Q213" s="18"/>
      <c r="R213" s="18"/>
      <c r="S213" s="18"/>
      <c r="T213" s="18"/>
    </row>
    <row r="214" spans="1:20" ht="15.75">
      <c r="A214" s="16"/>
      <c r="B214" s="16"/>
      <c r="C214" s="17"/>
      <c r="D214" s="8"/>
      <c r="E214" s="8"/>
      <c r="F214" s="8"/>
      <c r="G214" s="98"/>
      <c r="H214" s="8"/>
      <c r="I214" s="8"/>
      <c r="J214" s="8"/>
      <c r="K214" s="8"/>
      <c r="L214" s="8"/>
      <c r="M214" s="8"/>
      <c r="N214" s="8"/>
      <c r="O214" s="8"/>
      <c r="P214" s="8"/>
      <c r="Q214" s="18"/>
      <c r="R214" s="18"/>
      <c r="S214" s="18"/>
      <c r="T214" s="18"/>
    </row>
    <row r="215" spans="1:20" ht="15.75">
      <c r="A215" s="16"/>
      <c r="B215" s="16"/>
      <c r="C215" s="17"/>
      <c r="D215" s="8"/>
      <c r="E215" s="8"/>
      <c r="F215" s="8"/>
      <c r="G215" s="98"/>
      <c r="H215" s="8"/>
      <c r="I215" s="8"/>
      <c r="J215" s="8"/>
      <c r="K215" s="8"/>
      <c r="L215" s="8"/>
      <c r="M215" s="8"/>
      <c r="N215" s="8"/>
      <c r="O215" s="8"/>
      <c r="P215" s="8"/>
      <c r="Q215" s="18"/>
      <c r="R215" s="18"/>
      <c r="S215" s="18"/>
      <c r="T215" s="18"/>
    </row>
    <row r="216" spans="1:20" ht="15.75">
      <c r="A216" s="16"/>
      <c r="B216" s="16"/>
      <c r="C216" s="17"/>
      <c r="D216" s="8"/>
      <c r="E216" s="8"/>
      <c r="F216" s="8"/>
      <c r="G216" s="98"/>
      <c r="H216" s="8"/>
      <c r="I216" s="8"/>
      <c r="J216" s="8"/>
      <c r="K216" s="8"/>
      <c r="L216" s="8"/>
      <c r="M216" s="8"/>
      <c r="N216" s="8"/>
      <c r="O216" s="8"/>
      <c r="P216" s="8"/>
      <c r="Q216" s="18"/>
      <c r="R216" s="18"/>
      <c r="S216" s="18"/>
      <c r="T216" s="18"/>
    </row>
    <row r="217" spans="1:20" ht="15.75">
      <c r="A217" s="16"/>
      <c r="B217" s="16"/>
      <c r="C217" s="17"/>
      <c r="D217" s="8"/>
      <c r="E217" s="8"/>
      <c r="F217" s="8"/>
      <c r="G217" s="98"/>
      <c r="H217" s="8"/>
      <c r="I217" s="8"/>
      <c r="J217" s="8"/>
      <c r="K217" s="8"/>
      <c r="L217" s="8"/>
      <c r="M217" s="8"/>
      <c r="N217" s="8"/>
      <c r="O217" s="8"/>
      <c r="P217" s="8"/>
      <c r="Q217" s="18"/>
      <c r="R217" s="18"/>
      <c r="S217" s="18"/>
      <c r="T217" s="18"/>
    </row>
    <row r="218" spans="1:20" ht="15.75">
      <c r="A218" s="16"/>
      <c r="B218" s="16"/>
      <c r="C218" s="17"/>
      <c r="D218" s="8"/>
      <c r="E218" s="8"/>
      <c r="F218" s="8"/>
      <c r="G218" s="98"/>
      <c r="H218" s="8"/>
      <c r="I218" s="8"/>
      <c r="J218" s="8"/>
      <c r="K218" s="8"/>
      <c r="L218" s="8"/>
      <c r="M218" s="8"/>
      <c r="N218" s="8"/>
      <c r="O218" s="8"/>
      <c r="P218" s="8"/>
      <c r="Q218" s="18"/>
      <c r="R218" s="18"/>
      <c r="S218" s="18"/>
      <c r="T218" s="18"/>
    </row>
    <row r="219" spans="1:20" ht="15.75">
      <c r="A219" s="16"/>
      <c r="B219" s="16"/>
      <c r="C219" s="17"/>
      <c r="D219" s="8"/>
      <c r="E219" s="8"/>
      <c r="F219" s="8"/>
      <c r="G219" s="98"/>
      <c r="H219" s="8"/>
      <c r="I219" s="8"/>
      <c r="J219" s="8"/>
      <c r="K219" s="8"/>
      <c r="L219" s="8"/>
      <c r="M219" s="8"/>
      <c r="N219" s="8"/>
      <c r="O219" s="8"/>
      <c r="P219" s="8"/>
      <c r="Q219" s="18"/>
      <c r="R219" s="18"/>
      <c r="S219" s="18"/>
      <c r="T219" s="18"/>
    </row>
    <row r="220" spans="1:20" ht="15.75">
      <c r="A220" s="16"/>
      <c r="B220" s="16"/>
      <c r="C220" s="17"/>
      <c r="D220" s="8"/>
      <c r="E220" s="8"/>
      <c r="F220" s="8"/>
      <c r="G220" s="98"/>
      <c r="H220" s="8"/>
      <c r="I220" s="8"/>
      <c r="J220" s="8"/>
      <c r="K220" s="8"/>
      <c r="L220" s="8"/>
      <c r="M220" s="8"/>
      <c r="N220" s="8"/>
      <c r="O220" s="8"/>
      <c r="P220" s="8"/>
      <c r="Q220" s="18"/>
      <c r="R220" s="18"/>
      <c r="S220" s="18"/>
      <c r="T220" s="18"/>
    </row>
    <row r="221" spans="1:20" ht="15.75">
      <c r="A221" s="16"/>
      <c r="B221" s="16"/>
      <c r="C221" s="17"/>
      <c r="D221" s="8"/>
      <c r="E221" s="8"/>
      <c r="F221" s="8"/>
      <c r="G221" s="98"/>
      <c r="H221" s="8"/>
      <c r="I221" s="8"/>
      <c r="J221" s="8"/>
      <c r="K221" s="8"/>
      <c r="L221" s="8"/>
      <c r="M221" s="8"/>
      <c r="N221" s="8"/>
      <c r="O221" s="8"/>
      <c r="P221" s="8"/>
      <c r="Q221" s="18"/>
      <c r="R221" s="18"/>
      <c r="S221" s="18"/>
      <c r="T221" s="18"/>
    </row>
    <row r="222" spans="1:20" ht="15.75">
      <c r="A222" s="16"/>
      <c r="B222" s="16"/>
      <c r="C222" s="17"/>
      <c r="D222" s="8"/>
      <c r="E222" s="8"/>
      <c r="F222" s="8"/>
      <c r="G222" s="98"/>
      <c r="H222" s="8"/>
      <c r="I222" s="8"/>
      <c r="J222" s="8"/>
      <c r="K222" s="8"/>
      <c r="L222" s="8"/>
      <c r="M222" s="8"/>
      <c r="N222" s="8"/>
      <c r="O222" s="8"/>
      <c r="P222" s="8"/>
      <c r="Q222" s="18"/>
      <c r="R222" s="18"/>
      <c r="S222" s="18"/>
      <c r="T222" s="18"/>
    </row>
    <row r="223" spans="1:20" ht="15.75">
      <c r="A223" s="16"/>
      <c r="B223" s="16"/>
      <c r="C223" s="17"/>
      <c r="D223" s="8"/>
      <c r="E223" s="8"/>
      <c r="F223" s="8"/>
      <c r="G223" s="98"/>
      <c r="H223" s="8"/>
      <c r="I223" s="8"/>
      <c r="J223" s="8"/>
      <c r="K223" s="8"/>
      <c r="L223" s="8"/>
      <c r="M223" s="8"/>
      <c r="N223" s="8"/>
      <c r="O223" s="8"/>
      <c r="P223" s="8"/>
      <c r="Q223" s="18"/>
      <c r="R223" s="18"/>
      <c r="S223" s="18"/>
      <c r="T223" s="18"/>
    </row>
    <row r="224" spans="1:20" ht="15.75">
      <c r="A224" s="16"/>
      <c r="B224" s="16"/>
      <c r="C224" s="17"/>
      <c r="D224" s="8"/>
      <c r="E224" s="8"/>
      <c r="F224" s="8"/>
      <c r="G224" s="98"/>
      <c r="H224" s="8"/>
      <c r="I224" s="8"/>
      <c r="J224" s="8"/>
      <c r="K224" s="8"/>
      <c r="L224" s="8"/>
      <c r="M224" s="8"/>
      <c r="N224" s="8"/>
      <c r="O224" s="8"/>
      <c r="P224" s="8"/>
      <c r="Q224" s="18"/>
      <c r="R224" s="18"/>
      <c r="S224" s="18"/>
      <c r="T224" s="18"/>
    </row>
    <row r="225" spans="1:20" ht="15.75">
      <c r="A225" s="16"/>
      <c r="B225" s="16"/>
      <c r="C225" s="17"/>
      <c r="D225" s="8"/>
      <c r="E225" s="8"/>
      <c r="F225" s="8"/>
      <c r="G225" s="98"/>
      <c r="H225" s="8"/>
      <c r="I225" s="8"/>
      <c r="J225" s="8"/>
      <c r="K225" s="8"/>
      <c r="L225" s="8"/>
      <c r="M225" s="8"/>
      <c r="N225" s="8"/>
      <c r="O225" s="8"/>
      <c r="P225" s="8"/>
      <c r="Q225" s="18"/>
      <c r="R225" s="18"/>
      <c r="S225" s="18"/>
      <c r="T225" s="18"/>
    </row>
    <row r="226" spans="1:20" ht="15.75">
      <c r="A226" s="16"/>
      <c r="B226" s="16"/>
      <c r="C226" s="17"/>
      <c r="D226" s="8"/>
      <c r="E226" s="8"/>
      <c r="F226" s="8"/>
      <c r="G226" s="98"/>
      <c r="H226" s="8"/>
      <c r="I226" s="8"/>
      <c r="J226" s="8"/>
      <c r="K226" s="8"/>
      <c r="L226" s="8"/>
      <c r="M226" s="8"/>
      <c r="N226" s="8"/>
      <c r="O226" s="8"/>
      <c r="P226" s="8"/>
      <c r="Q226" s="18"/>
      <c r="R226" s="18"/>
      <c r="S226" s="18"/>
      <c r="T226" s="18"/>
    </row>
    <row r="227" spans="1:20" ht="15.75">
      <c r="A227" s="16"/>
      <c r="B227" s="16"/>
      <c r="C227" s="17"/>
      <c r="D227" s="8"/>
      <c r="E227" s="8"/>
      <c r="F227" s="8"/>
      <c r="G227" s="98"/>
      <c r="H227" s="8"/>
      <c r="I227" s="8"/>
      <c r="J227" s="8"/>
      <c r="K227" s="8"/>
      <c r="L227" s="8"/>
      <c r="M227" s="8"/>
      <c r="N227" s="8"/>
      <c r="O227" s="8"/>
      <c r="P227" s="8"/>
      <c r="Q227" s="18"/>
      <c r="R227" s="18"/>
      <c r="S227" s="18"/>
      <c r="T227" s="18"/>
    </row>
    <row r="228" spans="1:20" ht="15.75">
      <c r="A228" s="16"/>
      <c r="B228" s="16"/>
      <c r="C228" s="17"/>
      <c r="D228" s="8"/>
      <c r="E228" s="8"/>
      <c r="F228" s="8"/>
      <c r="G228" s="98"/>
      <c r="H228" s="8"/>
      <c r="I228" s="8"/>
      <c r="J228" s="8"/>
      <c r="K228" s="8"/>
      <c r="L228" s="8"/>
      <c r="M228" s="8"/>
      <c r="N228" s="8"/>
      <c r="O228" s="8"/>
      <c r="P228" s="8"/>
      <c r="Q228" s="18"/>
      <c r="R228" s="18"/>
      <c r="S228" s="18"/>
      <c r="T228" s="18"/>
    </row>
    <row r="229" spans="1:20" ht="15.75">
      <c r="A229" s="16"/>
      <c r="B229" s="16"/>
      <c r="C229" s="17"/>
      <c r="D229" s="8"/>
      <c r="E229" s="8"/>
      <c r="F229" s="8"/>
      <c r="G229" s="98"/>
      <c r="H229" s="8"/>
      <c r="I229" s="8"/>
      <c r="J229" s="8"/>
      <c r="K229" s="8"/>
      <c r="L229" s="8"/>
      <c r="M229" s="8"/>
      <c r="N229" s="8"/>
      <c r="O229" s="8"/>
      <c r="P229" s="8"/>
      <c r="Q229" s="18"/>
      <c r="R229" s="18"/>
      <c r="S229" s="18"/>
      <c r="T229" s="18"/>
    </row>
    <row r="230" spans="1:20" ht="15.75">
      <c r="A230" s="16"/>
      <c r="B230" s="16"/>
      <c r="C230" s="17"/>
      <c r="D230" s="8"/>
      <c r="E230" s="8"/>
      <c r="F230" s="8"/>
      <c r="G230" s="98"/>
      <c r="H230" s="8"/>
      <c r="I230" s="8"/>
      <c r="J230" s="8"/>
      <c r="K230" s="8"/>
      <c r="L230" s="8"/>
      <c r="M230" s="8"/>
      <c r="N230" s="8"/>
      <c r="O230" s="8"/>
      <c r="P230" s="8"/>
      <c r="Q230" s="18"/>
      <c r="R230" s="18"/>
      <c r="S230" s="18"/>
      <c r="T230" s="18"/>
    </row>
    <row r="231" spans="1:20" ht="15.75">
      <c r="A231" s="16"/>
      <c r="B231" s="16"/>
      <c r="C231" s="17"/>
      <c r="D231" s="8"/>
      <c r="E231" s="8"/>
      <c r="F231" s="8"/>
      <c r="G231" s="98"/>
      <c r="H231" s="8"/>
      <c r="I231" s="8"/>
      <c r="J231" s="8"/>
      <c r="K231" s="8"/>
      <c r="L231" s="8"/>
      <c r="M231" s="8"/>
      <c r="N231" s="8"/>
      <c r="O231" s="8"/>
      <c r="P231" s="8"/>
      <c r="Q231" s="18"/>
      <c r="R231" s="18"/>
      <c r="S231" s="18"/>
      <c r="T231" s="18"/>
    </row>
    <row r="232" spans="1:20" ht="15.75">
      <c r="A232" s="16"/>
      <c r="B232" s="16"/>
      <c r="C232" s="17"/>
      <c r="D232" s="8"/>
      <c r="E232" s="8"/>
      <c r="F232" s="8"/>
      <c r="G232" s="98"/>
      <c r="H232" s="8"/>
      <c r="I232" s="8"/>
      <c r="J232" s="8"/>
      <c r="K232" s="8"/>
      <c r="L232" s="8"/>
      <c r="M232" s="8"/>
      <c r="N232" s="8"/>
      <c r="O232" s="8"/>
      <c r="P232" s="8"/>
      <c r="Q232" s="18"/>
      <c r="R232" s="18"/>
      <c r="S232" s="18"/>
      <c r="T232" s="18"/>
    </row>
    <row r="233" spans="1:20" ht="15.75">
      <c r="A233" s="16"/>
      <c r="B233" s="16"/>
      <c r="C233" s="17"/>
      <c r="D233" s="8"/>
      <c r="E233" s="8"/>
      <c r="F233" s="8"/>
      <c r="G233" s="98"/>
      <c r="H233" s="8"/>
      <c r="I233" s="8"/>
      <c r="J233" s="8"/>
      <c r="K233" s="8"/>
      <c r="L233" s="8"/>
      <c r="M233" s="8"/>
      <c r="N233" s="8"/>
      <c r="O233" s="8"/>
      <c r="P233" s="8"/>
      <c r="Q233" s="18"/>
      <c r="R233" s="18"/>
      <c r="S233" s="18"/>
      <c r="T233" s="18"/>
    </row>
    <row r="234" spans="1:20" ht="15.75">
      <c r="A234" s="16"/>
      <c r="B234" s="16"/>
      <c r="C234" s="17"/>
      <c r="D234" s="8"/>
      <c r="E234" s="8"/>
      <c r="F234" s="8"/>
      <c r="G234" s="98"/>
      <c r="H234" s="8"/>
      <c r="I234" s="8"/>
      <c r="J234" s="8"/>
      <c r="K234" s="8"/>
      <c r="L234" s="8"/>
      <c r="M234" s="8"/>
      <c r="N234" s="8"/>
      <c r="O234" s="8"/>
      <c r="P234" s="8"/>
      <c r="Q234" s="18"/>
      <c r="R234" s="18"/>
      <c r="S234" s="18"/>
      <c r="T234" s="18"/>
    </row>
    <row r="235" spans="1:20" ht="15.75">
      <c r="A235" s="16"/>
      <c r="B235" s="16"/>
      <c r="C235" s="17"/>
      <c r="D235" s="8"/>
      <c r="E235" s="8"/>
      <c r="F235" s="8"/>
      <c r="G235" s="98"/>
      <c r="H235" s="8"/>
      <c r="I235" s="8"/>
      <c r="J235" s="8"/>
      <c r="K235" s="8"/>
      <c r="L235" s="8"/>
      <c r="M235" s="8"/>
      <c r="N235" s="8"/>
      <c r="O235" s="8"/>
      <c r="P235" s="8"/>
      <c r="Q235" s="18"/>
      <c r="R235" s="18"/>
      <c r="S235" s="18"/>
      <c r="T235" s="18"/>
    </row>
    <row r="236" spans="1:20" ht="15.75">
      <c r="A236" s="16"/>
      <c r="B236" s="16"/>
      <c r="C236" s="17"/>
      <c r="D236" s="8"/>
      <c r="E236" s="8"/>
      <c r="F236" s="8"/>
      <c r="G236" s="98"/>
      <c r="H236" s="8"/>
      <c r="I236" s="8"/>
      <c r="J236" s="8"/>
      <c r="K236" s="8"/>
      <c r="L236" s="8"/>
      <c r="M236" s="8"/>
      <c r="N236" s="8"/>
      <c r="O236" s="8"/>
      <c r="P236" s="8"/>
      <c r="Q236" s="18"/>
      <c r="R236" s="18"/>
      <c r="S236" s="18"/>
      <c r="T236" s="18"/>
    </row>
    <row r="237" spans="1:20" ht="15.75">
      <c r="A237" s="16"/>
      <c r="B237" s="16"/>
      <c r="C237" s="17"/>
      <c r="D237" s="8"/>
      <c r="E237" s="8"/>
      <c r="F237" s="8"/>
      <c r="G237" s="98"/>
      <c r="H237" s="8"/>
      <c r="I237" s="8"/>
      <c r="J237" s="8"/>
      <c r="K237" s="8"/>
      <c r="L237" s="8"/>
      <c r="M237" s="8"/>
      <c r="N237" s="8"/>
      <c r="O237" s="8"/>
      <c r="P237" s="8"/>
      <c r="Q237" s="18"/>
      <c r="R237" s="18"/>
      <c r="S237" s="18"/>
      <c r="T237" s="18"/>
    </row>
    <row r="238" spans="1:20" ht="15.75">
      <c r="A238" s="16"/>
      <c r="B238" s="16"/>
      <c r="C238" s="17"/>
      <c r="D238" s="8"/>
      <c r="E238" s="8"/>
      <c r="F238" s="8"/>
      <c r="G238" s="98"/>
      <c r="H238" s="8"/>
      <c r="I238" s="8"/>
      <c r="J238" s="8"/>
      <c r="K238" s="8"/>
      <c r="L238" s="8"/>
      <c r="M238" s="8"/>
      <c r="N238" s="8"/>
      <c r="O238" s="8"/>
      <c r="P238" s="8"/>
      <c r="Q238" s="18"/>
      <c r="R238" s="18"/>
      <c r="S238" s="18"/>
      <c r="T238" s="18"/>
    </row>
    <row r="239" spans="1:20" ht="15.75">
      <c r="A239" s="16"/>
      <c r="B239" s="16"/>
      <c r="C239" s="17"/>
      <c r="D239" s="8"/>
      <c r="E239" s="8"/>
      <c r="F239" s="8"/>
      <c r="G239" s="98"/>
      <c r="H239" s="8"/>
      <c r="I239" s="8"/>
      <c r="J239" s="8"/>
      <c r="K239" s="8"/>
      <c r="L239" s="8"/>
      <c r="M239" s="8"/>
      <c r="N239" s="8"/>
      <c r="O239" s="8"/>
      <c r="P239" s="8"/>
      <c r="Q239" s="18"/>
      <c r="R239" s="18"/>
      <c r="S239" s="18"/>
      <c r="T239" s="18"/>
    </row>
    <row r="240" spans="1:20" ht="15.75">
      <c r="A240" s="16"/>
      <c r="B240" s="16"/>
      <c r="C240" s="17"/>
      <c r="D240" s="8"/>
      <c r="E240" s="8"/>
      <c r="F240" s="8"/>
      <c r="G240" s="98"/>
      <c r="H240" s="8"/>
      <c r="I240" s="8"/>
      <c r="J240" s="8"/>
      <c r="K240" s="8"/>
      <c r="L240" s="8"/>
      <c r="M240" s="8"/>
      <c r="N240" s="8"/>
      <c r="O240" s="8"/>
      <c r="P240" s="8"/>
      <c r="Q240" s="18"/>
      <c r="R240" s="18"/>
      <c r="S240" s="18"/>
      <c r="T240" s="18"/>
    </row>
    <row r="241" spans="1:20" ht="15.75">
      <c r="A241" s="16"/>
      <c r="B241" s="16"/>
      <c r="C241" s="17"/>
      <c r="D241" s="8"/>
      <c r="E241" s="8"/>
      <c r="F241" s="8"/>
      <c r="G241" s="98"/>
      <c r="H241" s="8"/>
      <c r="I241" s="8"/>
      <c r="J241" s="8"/>
      <c r="K241" s="8"/>
      <c r="L241" s="8"/>
      <c r="M241" s="8"/>
      <c r="N241" s="8"/>
      <c r="O241" s="8"/>
      <c r="P241" s="8"/>
      <c r="Q241" s="18"/>
      <c r="R241" s="18"/>
      <c r="S241" s="18"/>
      <c r="T241" s="18"/>
    </row>
    <row r="242" spans="1:20" ht="15.75">
      <c r="A242" s="16"/>
      <c r="B242" s="16"/>
      <c r="C242" s="17"/>
      <c r="D242" s="8"/>
      <c r="E242" s="8"/>
      <c r="F242" s="8"/>
      <c r="G242" s="98"/>
      <c r="H242" s="8"/>
      <c r="I242" s="8"/>
      <c r="J242" s="8"/>
      <c r="K242" s="8"/>
      <c r="L242" s="8"/>
      <c r="M242" s="8"/>
      <c r="N242" s="8"/>
      <c r="O242" s="8"/>
      <c r="P242" s="8"/>
      <c r="Q242" s="18"/>
      <c r="R242" s="18"/>
      <c r="S242" s="18"/>
      <c r="T242" s="18"/>
    </row>
    <row r="243" spans="1:20" ht="15.75">
      <c r="A243" s="16"/>
      <c r="B243" s="16"/>
      <c r="C243" s="17"/>
      <c r="D243" s="8"/>
      <c r="E243" s="8"/>
      <c r="F243" s="8"/>
      <c r="G243" s="98"/>
      <c r="H243" s="8"/>
      <c r="I243" s="8"/>
      <c r="J243" s="8"/>
      <c r="K243" s="8"/>
      <c r="L243" s="8"/>
      <c r="M243" s="8"/>
      <c r="N243" s="8"/>
      <c r="O243" s="8"/>
      <c r="P243" s="8"/>
      <c r="Q243" s="18"/>
      <c r="R243" s="18"/>
      <c r="S243" s="18"/>
      <c r="T243" s="18"/>
    </row>
    <row r="244" spans="1:20" ht="15.75">
      <c r="A244" s="16"/>
      <c r="B244" s="16"/>
      <c r="C244" s="17"/>
      <c r="D244" s="8"/>
      <c r="E244" s="8"/>
      <c r="F244" s="8"/>
      <c r="G244" s="98"/>
      <c r="H244" s="8"/>
      <c r="I244" s="8"/>
      <c r="J244" s="8"/>
      <c r="K244" s="8"/>
      <c r="L244" s="8"/>
      <c r="M244" s="8"/>
      <c r="N244" s="8"/>
      <c r="O244" s="8"/>
      <c r="P244" s="8"/>
      <c r="Q244" s="18"/>
      <c r="R244" s="18"/>
      <c r="S244" s="18"/>
      <c r="T244" s="18"/>
    </row>
    <row r="245" spans="1:20" ht="15.75">
      <c r="A245" s="16"/>
      <c r="B245" s="16"/>
      <c r="C245" s="17"/>
      <c r="D245" s="8"/>
      <c r="E245" s="8"/>
      <c r="F245" s="8"/>
      <c r="G245" s="98"/>
      <c r="H245" s="8"/>
      <c r="I245" s="8"/>
      <c r="J245" s="8"/>
      <c r="K245" s="8"/>
      <c r="L245" s="8"/>
      <c r="M245" s="8"/>
      <c r="N245" s="8"/>
      <c r="O245" s="8"/>
      <c r="P245" s="8"/>
      <c r="Q245" s="18"/>
      <c r="R245" s="18"/>
      <c r="S245" s="18"/>
      <c r="T245" s="18"/>
    </row>
    <row r="246" spans="1:20" ht="15.75">
      <c r="A246" s="16"/>
      <c r="B246" s="16"/>
      <c r="C246" s="17"/>
      <c r="D246" s="8"/>
      <c r="E246" s="8"/>
      <c r="F246" s="8"/>
      <c r="G246" s="98"/>
      <c r="H246" s="8"/>
      <c r="I246" s="8"/>
      <c r="J246" s="8"/>
      <c r="K246" s="8"/>
      <c r="L246" s="8"/>
      <c r="M246" s="8"/>
      <c r="N246" s="8"/>
      <c r="O246" s="8"/>
      <c r="P246" s="8"/>
      <c r="Q246" s="18"/>
      <c r="R246" s="18"/>
      <c r="S246" s="18"/>
      <c r="T246" s="18"/>
    </row>
    <row r="247" spans="1:20" ht="15.75">
      <c r="A247" s="16"/>
      <c r="B247" s="16"/>
      <c r="C247" s="17"/>
      <c r="D247" s="8"/>
      <c r="E247" s="8"/>
      <c r="F247" s="8"/>
      <c r="G247" s="98"/>
      <c r="H247" s="8"/>
      <c r="I247" s="8"/>
      <c r="J247" s="8"/>
      <c r="K247" s="8"/>
      <c r="L247" s="8"/>
      <c r="M247" s="8"/>
      <c r="N247" s="8"/>
      <c r="O247" s="8"/>
      <c r="P247" s="8"/>
      <c r="Q247" s="18"/>
      <c r="R247" s="18"/>
      <c r="S247" s="18"/>
      <c r="T247" s="18"/>
    </row>
    <row r="248" spans="1:20" ht="15.75">
      <c r="A248" s="16"/>
      <c r="B248" s="16"/>
      <c r="C248" s="17"/>
      <c r="D248" s="8"/>
      <c r="E248" s="8"/>
      <c r="F248" s="8"/>
      <c r="G248" s="98"/>
      <c r="H248" s="8"/>
      <c r="I248" s="8"/>
      <c r="J248" s="8"/>
      <c r="K248" s="8"/>
      <c r="L248" s="8"/>
      <c r="M248" s="8"/>
      <c r="N248" s="8"/>
      <c r="O248" s="8"/>
      <c r="P248" s="8"/>
      <c r="Q248" s="18"/>
      <c r="R248" s="18"/>
      <c r="S248" s="18"/>
      <c r="T248" s="18"/>
    </row>
    <row r="249" spans="1:20" ht="15.75">
      <c r="A249" s="16"/>
      <c r="B249" s="16"/>
      <c r="C249" s="17"/>
      <c r="D249" s="8"/>
      <c r="E249" s="8"/>
      <c r="F249" s="8"/>
      <c r="G249" s="98"/>
      <c r="H249" s="8"/>
      <c r="I249" s="8"/>
      <c r="J249" s="8"/>
      <c r="K249" s="8"/>
      <c r="L249" s="8"/>
      <c r="M249" s="8"/>
      <c r="N249" s="8"/>
      <c r="O249" s="8"/>
      <c r="P249" s="8"/>
      <c r="Q249" s="18"/>
      <c r="R249" s="18"/>
      <c r="S249" s="18"/>
      <c r="T249" s="18"/>
    </row>
    <row r="250" spans="1:20" ht="15.75">
      <c r="A250" s="16"/>
      <c r="B250" s="16"/>
      <c r="C250" s="17"/>
      <c r="D250" s="8"/>
      <c r="E250" s="8"/>
      <c r="F250" s="8"/>
      <c r="G250" s="98"/>
      <c r="H250" s="8"/>
      <c r="I250" s="8"/>
      <c r="J250" s="8"/>
      <c r="K250" s="8"/>
      <c r="L250" s="8"/>
      <c r="M250" s="8"/>
      <c r="N250" s="8"/>
      <c r="O250" s="8"/>
      <c r="P250" s="8"/>
      <c r="Q250" s="18"/>
      <c r="R250" s="18"/>
      <c r="S250" s="18"/>
      <c r="T250" s="18"/>
    </row>
    <row r="251" spans="1:20" ht="15.75">
      <c r="A251" s="16"/>
      <c r="B251" s="16"/>
      <c r="C251" s="17"/>
      <c r="D251" s="8"/>
      <c r="E251" s="8"/>
      <c r="F251" s="8"/>
      <c r="G251" s="98"/>
      <c r="H251" s="8"/>
      <c r="I251" s="8"/>
      <c r="J251" s="8"/>
      <c r="K251" s="8"/>
      <c r="L251" s="8"/>
      <c r="M251" s="8"/>
      <c r="N251" s="8"/>
      <c r="O251" s="8"/>
      <c r="P251" s="8"/>
      <c r="Q251" s="18"/>
      <c r="R251" s="18"/>
      <c r="S251" s="18"/>
      <c r="T251" s="18"/>
    </row>
    <row r="252" spans="1:20" ht="15.75">
      <c r="A252" s="16"/>
      <c r="B252" s="16"/>
      <c r="C252" s="17"/>
      <c r="D252" s="8"/>
      <c r="E252" s="8"/>
      <c r="F252" s="8"/>
      <c r="G252" s="98"/>
      <c r="H252" s="8"/>
      <c r="I252" s="8"/>
      <c r="J252" s="8"/>
      <c r="K252" s="8"/>
      <c r="L252" s="8"/>
      <c r="M252" s="8"/>
      <c r="N252" s="8"/>
      <c r="O252" s="8"/>
      <c r="P252" s="8"/>
      <c r="Q252" s="18"/>
      <c r="R252" s="18"/>
      <c r="S252" s="18"/>
      <c r="T252" s="18"/>
    </row>
    <row r="253" spans="1:20" ht="15.75">
      <c r="A253" s="16"/>
      <c r="B253" s="16"/>
      <c r="C253" s="17"/>
      <c r="D253" s="8"/>
      <c r="E253" s="8"/>
      <c r="F253" s="8"/>
      <c r="G253" s="98"/>
      <c r="H253" s="8"/>
      <c r="I253" s="8"/>
      <c r="J253" s="8"/>
      <c r="K253" s="8"/>
      <c r="L253" s="8"/>
      <c r="M253" s="8"/>
      <c r="N253" s="8"/>
      <c r="O253" s="8"/>
      <c r="P253" s="8"/>
      <c r="Q253" s="18"/>
      <c r="R253" s="18"/>
      <c r="S253" s="18"/>
      <c r="T253" s="18"/>
    </row>
    <row r="254" spans="1:20" ht="15.75">
      <c r="A254" s="16"/>
      <c r="B254" s="16"/>
      <c r="C254" s="17"/>
      <c r="D254" s="8"/>
      <c r="E254" s="8"/>
      <c r="F254" s="8"/>
      <c r="G254" s="98"/>
      <c r="H254" s="8"/>
      <c r="I254" s="8"/>
      <c r="J254" s="8"/>
      <c r="K254" s="8"/>
      <c r="L254" s="8"/>
      <c r="M254" s="8"/>
      <c r="N254" s="8"/>
      <c r="O254" s="8"/>
      <c r="P254" s="8"/>
      <c r="Q254" s="18"/>
      <c r="R254" s="18"/>
      <c r="S254" s="18"/>
      <c r="T254" s="18"/>
    </row>
    <row r="255" spans="1:20" ht="15.75">
      <c r="A255" s="16"/>
      <c r="B255" s="16"/>
      <c r="C255" s="17"/>
      <c r="D255" s="8"/>
      <c r="E255" s="8"/>
      <c r="F255" s="8"/>
      <c r="G255" s="98"/>
      <c r="H255" s="8"/>
      <c r="I255" s="8"/>
      <c r="J255" s="8"/>
      <c r="K255" s="8"/>
      <c r="L255" s="8"/>
      <c r="M255" s="8"/>
      <c r="N255" s="8"/>
      <c r="O255" s="8"/>
      <c r="P255" s="8"/>
      <c r="Q255" s="18"/>
      <c r="R255" s="18"/>
      <c r="S255" s="18"/>
      <c r="T255" s="18"/>
    </row>
    <row r="256" spans="1:20" ht="15.75">
      <c r="A256" s="16"/>
      <c r="B256" s="16"/>
      <c r="C256" s="17"/>
      <c r="D256" s="8"/>
      <c r="E256" s="8"/>
      <c r="F256" s="8"/>
      <c r="G256" s="98"/>
      <c r="H256" s="8"/>
      <c r="I256" s="8"/>
      <c r="J256" s="8"/>
      <c r="K256" s="8"/>
      <c r="L256" s="8"/>
      <c r="M256" s="8"/>
      <c r="N256" s="8"/>
      <c r="O256" s="8"/>
      <c r="P256" s="8"/>
      <c r="Q256" s="18"/>
      <c r="R256" s="18"/>
      <c r="S256" s="18"/>
      <c r="T256" s="18"/>
    </row>
    <row r="257" spans="1:20" ht="15.75">
      <c r="A257" s="16"/>
      <c r="B257" s="16"/>
      <c r="C257" s="17"/>
      <c r="D257" s="8"/>
      <c r="E257" s="8"/>
      <c r="F257" s="8"/>
      <c r="G257" s="98"/>
      <c r="H257" s="8"/>
      <c r="I257" s="8"/>
      <c r="J257" s="8"/>
      <c r="K257" s="8"/>
      <c r="L257" s="8"/>
      <c r="M257" s="8"/>
      <c r="N257" s="8"/>
      <c r="O257" s="8"/>
      <c r="P257" s="8"/>
      <c r="Q257" s="18"/>
      <c r="R257" s="18"/>
      <c r="S257" s="18"/>
      <c r="T257" s="18"/>
    </row>
    <row r="258" spans="1:20" ht="15.75">
      <c r="A258" s="16"/>
      <c r="B258" s="16"/>
      <c r="C258" s="17"/>
      <c r="D258" s="8"/>
      <c r="E258" s="8"/>
      <c r="F258" s="8"/>
      <c r="G258" s="98"/>
      <c r="H258" s="8"/>
      <c r="I258" s="8"/>
      <c r="J258" s="8"/>
      <c r="K258" s="8"/>
      <c r="L258" s="8"/>
      <c r="M258" s="8"/>
      <c r="N258" s="8"/>
      <c r="O258" s="8"/>
      <c r="P258" s="8"/>
      <c r="Q258" s="18"/>
      <c r="R258" s="18"/>
      <c r="S258" s="18"/>
      <c r="T258" s="18"/>
    </row>
    <row r="259" spans="1:20" ht="15.75">
      <c r="A259" s="16"/>
      <c r="B259" s="16"/>
      <c r="C259" s="17"/>
      <c r="D259" s="8"/>
      <c r="E259" s="8"/>
      <c r="F259" s="8"/>
      <c r="G259" s="98"/>
      <c r="H259" s="8"/>
      <c r="I259" s="8"/>
      <c r="J259" s="8"/>
      <c r="K259" s="8"/>
      <c r="L259" s="8"/>
      <c r="M259" s="8"/>
      <c r="N259" s="8"/>
      <c r="O259" s="8"/>
      <c r="P259" s="8"/>
      <c r="Q259" s="18"/>
      <c r="R259" s="18"/>
      <c r="S259" s="18"/>
      <c r="T259" s="18"/>
    </row>
    <row r="260" spans="1:20" ht="15.75">
      <c r="A260" s="16"/>
      <c r="B260" s="16"/>
      <c r="C260" s="17"/>
      <c r="D260" s="8"/>
      <c r="E260" s="8"/>
      <c r="F260" s="8"/>
      <c r="G260" s="98"/>
      <c r="H260" s="8"/>
      <c r="I260" s="8"/>
      <c r="J260" s="8"/>
      <c r="K260" s="8"/>
      <c r="L260" s="8"/>
      <c r="M260" s="8"/>
      <c r="N260" s="8"/>
      <c r="O260" s="8"/>
      <c r="P260" s="8"/>
      <c r="Q260" s="18"/>
      <c r="R260" s="18"/>
      <c r="S260" s="18"/>
      <c r="T260" s="18"/>
    </row>
    <row r="261" spans="1:20" ht="15.75">
      <c r="A261" s="16"/>
      <c r="B261" s="16"/>
      <c r="C261" s="17"/>
      <c r="D261" s="8"/>
      <c r="E261" s="8"/>
      <c r="F261" s="8"/>
      <c r="G261" s="98"/>
      <c r="H261" s="8"/>
      <c r="I261" s="8"/>
      <c r="J261" s="8"/>
      <c r="K261" s="8"/>
      <c r="L261" s="8"/>
      <c r="M261" s="8"/>
      <c r="N261" s="8"/>
      <c r="O261" s="8"/>
      <c r="P261" s="8"/>
      <c r="Q261" s="18"/>
      <c r="R261" s="18"/>
      <c r="S261" s="18"/>
      <c r="T261" s="18"/>
    </row>
    <row r="262" spans="1:20" ht="15.75">
      <c r="A262" s="16"/>
      <c r="B262" s="16"/>
      <c r="C262" s="17"/>
      <c r="D262" s="8"/>
      <c r="E262" s="8"/>
      <c r="F262" s="8"/>
      <c r="G262" s="98"/>
      <c r="H262" s="8"/>
      <c r="I262" s="8"/>
      <c r="J262" s="8"/>
      <c r="K262" s="8"/>
      <c r="L262" s="8"/>
      <c r="M262" s="8"/>
      <c r="N262" s="8"/>
      <c r="O262" s="8"/>
      <c r="P262" s="8"/>
      <c r="Q262" s="18"/>
      <c r="R262" s="18"/>
      <c r="S262" s="18"/>
      <c r="T262" s="18"/>
    </row>
    <row r="263" spans="1:20" ht="15.75">
      <c r="A263" s="16"/>
      <c r="B263" s="16"/>
      <c r="C263" s="17"/>
      <c r="D263" s="8"/>
      <c r="E263" s="8"/>
      <c r="F263" s="8"/>
      <c r="G263" s="98"/>
      <c r="H263" s="8"/>
      <c r="I263" s="8"/>
      <c r="J263" s="8"/>
      <c r="K263" s="8"/>
      <c r="L263" s="8"/>
      <c r="M263" s="8"/>
      <c r="N263" s="8"/>
      <c r="O263" s="8"/>
      <c r="P263" s="8"/>
      <c r="Q263" s="18"/>
      <c r="R263" s="18"/>
      <c r="S263" s="18"/>
      <c r="T263" s="18"/>
    </row>
    <row r="264" spans="1:20" ht="15.75">
      <c r="A264" s="16"/>
      <c r="B264" s="16"/>
      <c r="C264" s="17"/>
      <c r="D264" s="8"/>
      <c r="E264" s="8"/>
      <c r="F264" s="8"/>
      <c r="G264" s="98"/>
      <c r="H264" s="8"/>
      <c r="I264" s="8"/>
      <c r="J264" s="8"/>
      <c r="K264" s="8"/>
      <c r="L264" s="8"/>
      <c r="M264" s="8"/>
      <c r="N264" s="8"/>
      <c r="O264" s="8"/>
      <c r="P264" s="8"/>
      <c r="Q264" s="18"/>
      <c r="R264" s="18"/>
      <c r="S264" s="18"/>
      <c r="T264" s="18"/>
    </row>
    <row r="265" spans="1:20" ht="15.75">
      <c r="A265" s="16"/>
      <c r="B265" s="16"/>
      <c r="C265" s="17"/>
      <c r="D265" s="8"/>
      <c r="E265" s="8"/>
      <c r="F265" s="8"/>
      <c r="G265" s="98"/>
      <c r="H265" s="8"/>
      <c r="I265" s="8"/>
      <c r="J265" s="8"/>
      <c r="K265" s="8"/>
      <c r="L265" s="8"/>
      <c r="M265" s="8"/>
      <c r="N265" s="8"/>
      <c r="O265" s="8"/>
      <c r="P265" s="8"/>
      <c r="Q265" s="18"/>
      <c r="R265" s="18"/>
      <c r="S265" s="18"/>
      <c r="T265" s="18"/>
    </row>
    <row r="266" spans="1:20" ht="15.75">
      <c r="A266" s="16"/>
      <c r="B266" s="16"/>
      <c r="C266" s="17"/>
      <c r="D266" s="8"/>
      <c r="E266" s="8"/>
      <c r="F266" s="8"/>
      <c r="G266" s="98"/>
      <c r="H266" s="8"/>
      <c r="I266" s="8"/>
      <c r="J266" s="8"/>
      <c r="K266" s="8"/>
      <c r="L266" s="8"/>
      <c r="M266" s="8"/>
      <c r="N266" s="8"/>
      <c r="O266" s="8"/>
      <c r="P266" s="8"/>
      <c r="Q266" s="18"/>
      <c r="R266" s="18"/>
      <c r="S266" s="18"/>
      <c r="T266" s="18"/>
    </row>
    <row r="267" spans="1:20" ht="15.75">
      <c r="A267" s="16"/>
      <c r="B267" s="16"/>
      <c r="C267" s="17"/>
      <c r="D267" s="8"/>
      <c r="E267" s="8"/>
      <c r="F267" s="8"/>
      <c r="G267" s="98"/>
      <c r="H267" s="8"/>
      <c r="I267" s="8"/>
      <c r="J267" s="8"/>
      <c r="K267" s="8"/>
      <c r="L267" s="8"/>
      <c r="M267" s="8"/>
      <c r="N267" s="8"/>
      <c r="O267" s="8"/>
      <c r="P267" s="8"/>
      <c r="Q267" s="18"/>
      <c r="R267" s="18"/>
      <c r="S267" s="18"/>
      <c r="T267" s="18"/>
    </row>
    <row r="268" spans="1:20" ht="15.75">
      <c r="A268" s="16"/>
      <c r="B268" s="16"/>
      <c r="C268" s="17"/>
      <c r="D268" s="8"/>
      <c r="E268" s="8"/>
      <c r="F268" s="8"/>
      <c r="G268" s="98"/>
      <c r="H268" s="8"/>
      <c r="I268" s="8"/>
      <c r="J268" s="8"/>
      <c r="K268" s="8"/>
      <c r="L268" s="8"/>
      <c r="M268" s="8"/>
      <c r="N268" s="8"/>
      <c r="O268" s="8"/>
      <c r="P268" s="8"/>
      <c r="Q268" s="18"/>
      <c r="R268" s="18"/>
      <c r="S268" s="18"/>
      <c r="T268" s="18"/>
    </row>
    <row r="269" spans="1:20" ht="15.75">
      <c r="A269" s="16"/>
      <c r="B269" s="16"/>
      <c r="C269" s="17"/>
      <c r="D269" s="8"/>
      <c r="E269" s="8"/>
      <c r="F269" s="8"/>
      <c r="G269" s="98"/>
      <c r="H269" s="8"/>
      <c r="I269" s="8"/>
      <c r="J269" s="8"/>
      <c r="K269" s="8"/>
      <c r="L269" s="8"/>
      <c r="M269" s="8"/>
      <c r="N269" s="8"/>
      <c r="O269" s="8"/>
      <c r="P269" s="8"/>
      <c r="Q269" s="18"/>
      <c r="R269" s="18"/>
      <c r="S269" s="18"/>
      <c r="T269" s="18"/>
    </row>
    <row r="270" spans="1:20" ht="15.75">
      <c r="A270" s="16"/>
      <c r="B270" s="16"/>
      <c r="C270" s="17"/>
      <c r="D270" s="8"/>
      <c r="E270" s="8"/>
      <c r="F270" s="8"/>
      <c r="G270" s="98"/>
      <c r="H270" s="8"/>
      <c r="I270" s="8"/>
      <c r="J270" s="8"/>
      <c r="K270" s="8"/>
      <c r="L270" s="8"/>
      <c r="M270" s="8"/>
      <c r="N270" s="8"/>
      <c r="O270" s="8"/>
      <c r="P270" s="8"/>
      <c r="Q270" s="18"/>
      <c r="R270" s="18"/>
      <c r="S270" s="18"/>
      <c r="T270" s="18"/>
    </row>
    <row r="271" spans="1:20" ht="15.75">
      <c r="A271" s="16"/>
      <c r="B271" s="16"/>
      <c r="C271" s="17"/>
      <c r="D271" s="8"/>
      <c r="E271" s="8"/>
      <c r="F271" s="8"/>
      <c r="G271" s="98"/>
      <c r="H271" s="8"/>
      <c r="I271" s="8"/>
      <c r="J271" s="8"/>
      <c r="K271" s="8"/>
      <c r="L271" s="8"/>
      <c r="M271" s="8"/>
      <c r="N271" s="8"/>
      <c r="O271" s="8"/>
      <c r="P271" s="8"/>
      <c r="Q271" s="18"/>
      <c r="R271" s="18"/>
      <c r="S271" s="18"/>
      <c r="T271" s="18"/>
    </row>
    <row r="272" spans="1:20" ht="15.75">
      <c r="A272" s="16"/>
      <c r="B272" s="16"/>
      <c r="C272" s="17"/>
      <c r="D272" s="8"/>
      <c r="E272" s="8"/>
      <c r="F272" s="8"/>
      <c r="G272" s="98"/>
      <c r="H272" s="8"/>
      <c r="I272" s="8"/>
      <c r="J272" s="8"/>
      <c r="K272" s="8"/>
      <c r="L272" s="8"/>
      <c r="M272" s="8"/>
      <c r="N272" s="8"/>
      <c r="O272" s="8"/>
      <c r="P272" s="8"/>
      <c r="Q272" s="18"/>
      <c r="R272" s="18"/>
      <c r="S272" s="18"/>
      <c r="T272" s="18"/>
    </row>
    <row r="273" spans="1:20" ht="15.75">
      <c r="A273" s="16"/>
      <c r="B273" s="16"/>
      <c r="C273" s="17"/>
      <c r="D273" s="8"/>
      <c r="E273" s="8"/>
      <c r="F273" s="8"/>
      <c r="G273" s="98"/>
      <c r="H273" s="8"/>
      <c r="I273" s="8"/>
      <c r="J273" s="8"/>
      <c r="K273" s="8"/>
      <c r="L273" s="8"/>
      <c r="M273" s="8"/>
      <c r="N273" s="8"/>
      <c r="O273" s="8"/>
      <c r="P273" s="8"/>
      <c r="Q273" s="18"/>
      <c r="R273" s="18"/>
      <c r="S273" s="18"/>
      <c r="T273" s="18"/>
    </row>
    <row r="274" spans="1:20" ht="15.75">
      <c r="A274" s="16"/>
      <c r="B274" s="16"/>
      <c r="C274" s="17"/>
      <c r="D274" s="8"/>
      <c r="E274" s="8"/>
      <c r="F274" s="8"/>
      <c r="G274" s="98"/>
      <c r="H274" s="8"/>
      <c r="I274" s="8"/>
      <c r="J274" s="8"/>
      <c r="K274" s="8"/>
      <c r="L274" s="8"/>
      <c r="M274" s="8"/>
      <c r="N274" s="8"/>
      <c r="O274" s="8"/>
      <c r="P274" s="8"/>
      <c r="Q274" s="18"/>
      <c r="R274" s="18"/>
      <c r="S274" s="18"/>
      <c r="T274" s="18"/>
    </row>
    <row r="275" spans="1:20" ht="15.75">
      <c r="A275" s="16"/>
      <c r="B275" s="16"/>
      <c r="C275" s="17"/>
      <c r="D275" s="8"/>
      <c r="E275" s="8"/>
      <c r="F275" s="8"/>
      <c r="G275" s="98"/>
      <c r="H275" s="8"/>
      <c r="I275" s="8"/>
      <c r="J275" s="8"/>
      <c r="K275" s="8"/>
      <c r="L275" s="8"/>
      <c r="M275" s="8"/>
      <c r="N275" s="8"/>
      <c r="O275" s="8"/>
      <c r="P275" s="8"/>
      <c r="Q275" s="18"/>
      <c r="R275" s="18"/>
      <c r="S275" s="18"/>
      <c r="T275" s="18"/>
    </row>
    <row r="276" spans="1:20" ht="15.75">
      <c r="A276" s="16"/>
      <c r="B276" s="16"/>
      <c r="C276" s="17"/>
      <c r="D276" s="8"/>
      <c r="E276" s="8"/>
      <c r="F276" s="8"/>
      <c r="G276" s="98"/>
      <c r="H276" s="8"/>
      <c r="I276" s="8"/>
      <c r="J276" s="8"/>
      <c r="K276" s="8"/>
      <c r="L276" s="8"/>
      <c r="M276" s="8"/>
      <c r="N276" s="8"/>
      <c r="O276" s="8"/>
      <c r="P276" s="8"/>
      <c r="Q276" s="18"/>
      <c r="R276" s="18"/>
      <c r="S276" s="18"/>
      <c r="T276" s="18"/>
    </row>
    <row r="277" spans="1:20" ht="15.75">
      <c r="A277" s="16"/>
      <c r="B277" s="16"/>
      <c r="C277" s="17"/>
      <c r="D277" s="8"/>
      <c r="E277" s="8"/>
      <c r="F277" s="8"/>
      <c r="G277" s="98"/>
      <c r="H277" s="8"/>
      <c r="I277" s="8"/>
      <c r="J277" s="8"/>
      <c r="K277" s="8"/>
      <c r="L277" s="8"/>
      <c r="M277" s="8"/>
      <c r="N277" s="8"/>
      <c r="O277" s="8"/>
      <c r="P277" s="8"/>
      <c r="Q277" s="18"/>
      <c r="R277" s="18"/>
      <c r="S277" s="18"/>
      <c r="T277" s="18"/>
    </row>
    <row r="278" spans="1:20" ht="15.75">
      <c r="A278" s="16"/>
      <c r="B278" s="16"/>
      <c r="C278" s="17"/>
      <c r="D278" s="8"/>
      <c r="E278" s="8"/>
      <c r="F278" s="8"/>
      <c r="G278" s="98"/>
      <c r="H278" s="8"/>
      <c r="I278" s="8"/>
      <c r="J278" s="8"/>
      <c r="K278" s="8"/>
      <c r="L278" s="8"/>
      <c r="M278" s="8"/>
      <c r="N278" s="8"/>
      <c r="O278" s="8"/>
      <c r="P278" s="8"/>
      <c r="Q278" s="18"/>
      <c r="R278" s="18"/>
      <c r="S278" s="18"/>
      <c r="T278" s="18"/>
    </row>
    <row r="279" spans="1:20" ht="15.75">
      <c r="A279" s="16"/>
      <c r="B279" s="16"/>
      <c r="C279" s="17"/>
      <c r="D279" s="8"/>
      <c r="E279" s="8"/>
      <c r="F279" s="8"/>
      <c r="G279" s="98"/>
      <c r="H279" s="8"/>
      <c r="I279" s="8"/>
      <c r="J279" s="8"/>
      <c r="K279" s="8"/>
      <c r="L279" s="8"/>
      <c r="M279" s="8"/>
      <c r="N279" s="8"/>
      <c r="O279" s="8"/>
      <c r="P279" s="8"/>
      <c r="Q279" s="18"/>
      <c r="R279" s="18"/>
      <c r="S279" s="18"/>
      <c r="T279" s="18"/>
    </row>
    <row r="280" spans="1:20" ht="15.75">
      <c r="A280" s="16"/>
      <c r="B280" s="16"/>
      <c r="C280" s="17"/>
      <c r="D280" s="8"/>
      <c r="E280" s="8"/>
      <c r="F280" s="8"/>
      <c r="G280" s="98"/>
      <c r="H280" s="8"/>
      <c r="I280" s="8"/>
      <c r="J280" s="8"/>
      <c r="K280" s="8"/>
      <c r="L280" s="8"/>
      <c r="M280" s="8"/>
      <c r="N280" s="8"/>
      <c r="O280" s="8"/>
      <c r="P280" s="8"/>
      <c r="Q280" s="18"/>
      <c r="R280" s="18"/>
      <c r="S280" s="18"/>
      <c r="T280" s="18"/>
    </row>
    <row r="281" spans="1:20" ht="15.75">
      <c r="A281" s="16"/>
      <c r="B281" s="16"/>
      <c r="C281" s="17"/>
      <c r="D281" s="8"/>
      <c r="E281" s="8"/>
      <c r="F281" s="8"/>
      <c r="G281" s="98"/>
      <c r="H281" s="8"/>
      <c r="I281" s="8"/>
      <c r="J281" s="8"/>
      <c r="K281" s="8"/>
      <c r="L281" s="8"/>
      <c r="M281" s="8"/>
      <c r="N281" s="8"/>
      <c r="O281" s="8"/>
      <c r="P281" s="8"/>
      <c r="Q281" s="18"/>
      <c r="R281" s="18"/>
      <c r="S281" s="18"/>
      <c r="T281" s="18"/>
    </row>
    <row r="282" spans="1:20" ht="15.75">
      <c r="A282" s="16"/>
      <c r="B282" s="16"/>
      <c r="C282" s="17"/>
      <c r="D282" s="8"/>
      <c r="E282" s="8"/>
      <c r="F282" s="8"/>
      <c r="G282" s="98"/>
      <c r="H282" s="8"/>
      <c r="I282" s="8"/>
      <c r="J282" s="8"/>
      <c r="K282" s="8"/>
      <c r="L282" s="8"/>
      <c r="M282" s="8"/>
      <c r="N282" s="8"/>
      <c r="O282" s="8"/>
      <c r="P282" s="8"/>
      <c r="Q282" s="18"/>
      <c r="R282" s="18"/>
      <c r="S282" s="18"/>
      <c r="T282" s="18"/>
    </row>
    <row r="283" spans="1:20" ht="15.75">
      <c r="A283" s="16"/>
      <c r="B283" s="16"/>
      <c r="C283" s="17"/>
      <c r="D283" s="8"/>
      <c r="E283" s="8"/>
      <c r="F283" s="8"/>
      <c r="G283" s="98"/>
      <c r="H283" s="8"/>
      <c r="I283" s="8"/>
      <c r="J283" s="8"/>
      <c r="K283" s="8"/>
      <c r="L283" s="8"/>
      <c r="M283" s="8"/>
      <c r="N283" s="8"/>
      <c r="O283" s="8"/>
      <c r="P283" s="8"/>
      <c r="Q283" s="18"/>
      <c r="R283" s="18"/>
      <c r="S283" s="18"/>
      <c r="T283" s="18"/>
    </row>
    <row r="284" spans="1:20" ht="15.75">
      <c r="A284" s="16"/>
      <c r="B284" s="16"/>
      <c r="C284" s="17"/>
      <c r="D284" s="8"/>
      <c r="E284" s="8"/>
      <c r="F284" s="8"/>
      <c r="G284" s="98"/>
      <c r="H284" s="8"/>
      <c r="I284" s="8"/>
      <c r="J284" s="8"/>
      <c r="K284" s="8"/>
      <c r="L284" s="8"/>
      <c r="M284" s="8"/>
      <c r="N284" s="8"/>
      <c r="O284" s="8"/>
      <c r="P284" s="8"/>
      <c r="Q284" s="18"/>
      <c r="R284" s="18"/>
      <c r="S284" s="18"/>
      <c r="T284" s="18"/>
    </row>
    <row r="285" spans="1:20" ht="15.75">
      <c r="A285" s="16"/>
      <c r="B285" s="16"/>
      <c r="C285" s="17"/>
      <c r="D285" s="8"/>
      <c r="E285" s="8"/>
      <c r="F285" s="8"/>
      <c r="G285" s="98"/>
      <c r="H285" s="8"/>
      <c r="I285" s="8"/>
      <c r="J285" s="8"/>
      <c r="K285" s="8"/>
      <c r="L285" s="8"/>
      <c r="M285" s="8"/>
      <c r="N285" s="8"/>
      <c r="O285" s="8"/>
      <c r="P285" s="8"/>
      <c r="Q285" s="18"/>
      <c r="R285" s="18"/>
      <c r="S285" s="18"/>
      <c r="T285" s="18"/>
    </row>
    <row r="286" spans="1:20" ht="15.75">
      <c r="A286" s="16"/>
      <c r="B286" s="16"/>
      <c r="C286" s="17"/>
      <c r="D286" s="8"/>
      <c r="E286" s="8"/>
      <c r="F286" s="8"/>
      <c r="G286" s="98"/>
      <c r="H286" s="8"/>
      <c r="I286" s="8"/>
      <c r="J286" s="8"/>
      <c r="K286" s="8"/>
      <c r="L286" s="8"/>
      <c r="M286" s="8"/>
      <c r="N286" s="8"/>
      <c r="O286" s="8"/>
      <c r="P286" s="8"/>
      <c r="Q286" s="18"/>
      <c r="R286" s="18"/>
      <c r="S286" s="18"/>
      <c r="T286" s="18"/>
    </row>
    <row r="287" spans="1:20" ht="15.75">
      <c r="A287" s="16"/>
      <c r="B287" s="16"/>
      <c r="C287" s="17"/>
      <c r="D287" s="8"/>
      <c r="E287" s="8"/>
      <c r="F287" s="8"/>
      <c r="G287" s="98"/>
      <c r="H287" s="8"/>
      <c r="I287" s="8"/>
      <c r="J287" s="8"/>
      <c r="K287" s="8"/>
      <c r="L287" s="8"/>
      <c r="M287" s="8"/>
      <c r="N287" s="8"/>
      <c r="O287" s="8"/>
      <c r="P287" s="8"/>
      <c r="Q287" s="18"/>
      <c r="R287" s="18"/>
      <c r="S287" s="18"/>
      <c r="T287" s="18"/>
    </row>
    <row r="288" spans="1:20" ht="15.75">
      <c r="A288" s="16"/>
      <c r="B288" s="16"/>
      <c r="C288" s="17"/>
      <c r="D288" s="8"/>
      <c r="E288" s="8"/>
      <c r="F288" s="8"/>
      <c r="G288" s="98"/>
      <c r="H288" s="8"/>
      <c r="I288" s="8"/>
      <c r="J288" s="8"/>
      <c r="K288" s="8"/>
      <c r="L288" s="8"/>
      <c r="M288" s="8"/>
      <c r="N288" s="8"/>
      <c r="O288" s="8"/>
      <c r="P288" s="8"/>
      <c r="Q288" s="18"/>
      <c r="R288" s="18"/>
      <c r="S288" s="18"/>
      <c r="T288" s="18"/>
    </row>
    <row r="289" spans="1:20" ht="15.75">
      <c r="A289" s="16"/>
      <c r="B289" s="16"/>
      <c r="C289" s="17"/>
      <c r="D289" s="8"/>
      <c r="E289" s="8"/>
      <c r="F289" s="8"/>
      <c r="G289" s="98"/>
      <c r="H289" s="8"/>
      <c r="I289" s="8"/>
      <c r="J289" s="8"/>
      <c r="K289" s="8"/>
      <c r="L289" s="8"/>
      <c r="M289" s="8"/>
      <c r="N289" s="8"/>
      <c r="O289" s="8"/>
      <c r="P289" s="8"/>
      <c r="Q289" s="18"/>
      <c r="R289" s="18"/>
      <c r="S289" s="18"/>
      <c r="T289" s="18"/>
    </row>
    <row r="290" spans="1:20" ht="15.75">
      <c r="A290" s="16"/>
      <c r="B290" s="16"/>
      <c r="C290" s="17"/>
      <c r="D290" s="8"/>
      <c r="E290" s="8"/>
      <c r="F290" s="8"/>
      <c r="G290" s="98"/>
      <c r="H290" s="8"/>
      <c r="I290" s="8"/>
      <c r="J290" s="8"/>
      <c r="K290" s="8"/>
      <c r="L290" s="8"/>
      <c r="M290" s="8"/>
      <c r="N290" s="8"/>
      <c r="O290" s="8"/>
      <c r="P290" s="8"/>
      <c r="Q290" s="18"/>
      <c r="R290" s="18"/>
      <c r="S290" s="18"/>
      <c r="T290" s="18"/>
    </row>
    <row r="291" spans="1:20" ht="15.75">
      <c r="A291" s="16"/>
      <c r="B291" s="16"/>
      <c r="C291" s="17"/>
      <c r="D291" s="8"/>
      <c r="E291" s="8"/>
      <c r="F291" s="8"/>
      <c r="G291" s="98"/>
      <c r="H291" s="8"/>
      <c r="I291" s="8"/>
      <c r="J291" s="8"/>
      <c r="K291" s="8"/>
      <c r="L291" s="8"/>
      <c r="M291" s="8"/>
      <c r="N291" s="8"/>
      <c r="O291" s="8"/>
      <c r="P291" s="8"/>
      <c r="Q291" s="18"/>
      <c r="R291" s="18"/>
      <c r="S291" s="18"/>
      <c r="T291" s="18"/>
    </row>
    <row r="292" spans="1:20" ht="15.75">
      <c r="A292" s="16"/>
      <c r="B292" s="16"/>
      <c r="C292" s="17"/>
      <c r="D292" s="8"/>
      <c r="E292" s="8"/>
      <c r="F292" s="8"/>
      <c r="G292" s="98"/>
      <c r="H292" s="8"/>
      <c r="I292" s="8"/>
      <c r="J292" s="8"/>
      <c r="K292" s="8"/>
      <c r="L292" s="8"/>
      <c r="M292" s="8"/>
      <c r="N292" s="8"/>
      <c r="O292" s="8"/>
      <c r="P292" s="8"/>
      <c r="Q292" s="18"/>
      <c r="R292" s="18"/>
      <c r="S292" s="18"/>
      <c r="T292" s="18"/>
    </row>
    <row r="293" spans="1:20" ht="15.75">
      <c r="A293" s="16"/>
      <c r="B293" s="16"/>
      <c r="C293" s="17"/>
      <c r="D293" s="8"/>
      <c r="E293" s="8"/>
      <c r="F293" s="8"/>
      <c r="G293" s="98"/>
      <c r="H293" s="8"/>
      <c r="I293" s="8"/>
      <c r="J293" s="8"/>
      <c r="K293" s="8"/>
      <c r="L293" s="8"/>
      <c r="M293" s="8"/>
      <c r="N293" s="8"/>
      <c r="O293" s="8"/>
      <c r="P293" s="8"/>
      <c r="Q293" s="18"/>
      <c r="R293" s="18"/>
      <c r="S293" s="18"/>
      <c r="T293" s="18"/>
    </row>
    <row r="294" spans="1:20" ht="15.75">
      <c r="A294" s="16"/>
      <c r="B294" s="16"/>
      <c r="C294" s="17"/>
      <c r="D294" s="8"/>
      <c r="E294" s="8"/>
      <c r="F294" s="8"/>
      <c r="G294" s="98"/>
      <c r="H294" s="8"/>
      <c r="I294" s="8"/>
      <c r="J294" s="8"/>
      <c r="K294" s="8"/>
      <c r="L294" s="8"/>
      <c r="M294" s="8"/>
      <c r="N294" s="8"/>
      <c r="O294" s="8"/>
      <c r="P294" s="8"/>
      <c r="Q294" s="18"/>
      <c r="R294" s="18"/>
      <c r="S294" s="18"/>
      <c r="T294" s="18"/>
    </row>
    <row r="295" spans="1:20" ht="15.75">
      <c r="A295" s="16"/>
      <c r="B295" s="16"/>
      <c r="C295" s="17"/>
      <c r="D295" s="8"/>
      <c r="E295" s="8"/>
      <c r="F295" s="8"/>
      <c r="G295" s="98"/>
      <c r="H295" s="8"/>
      <c r="I295" s="8"/>
      <c r="J295" s="8"/>
      <c r="K295" s="8"/>
      <c r="L295" s="8"/>
      <c r="M295" s="8"/>
      <c r="N295" s="8"/>
      <c r="O295" s="8"/>
      <c r="P295" s="8"/>
      <c r="Q295" s="18"/>
      <c r="R295" s="18"/>
      <c r="S295" s="18"/>
      <c r="T295" s="18"/>
    </row>
    <row r="296" spans="1:20" ht="15.75">
      <c r="A296" s="16"/>
      <c r="B296" s="16"/>
      <c r="C296" s="17"/>
      <c r="D296" s="8"/>
      <c r="E296" s="8"/>
      <c r="F296" s="8"/>
      <c r="G296" s="98"/>
      <c r="H296" s="8"/>
      <c r="I296" s="8"/>
      <c r="J296" s="8"/>
      <c r="K296" s="8"/>
      <c r="L296" s="8"/>
      <c r="M296" s="8"/>
      <c r="N296" s="8"/>
      <c r="O296" s="8"/>
      <c r="P296" s="8"/>
      <c r="Q296" s="18"/>
      <c r="R296" s="18"/>
      <c r="S296" s="18"/>
      <c r="T296" s="18"/>
    </row>
    <row r="297" spans="1:20" ht="15.75">
      <c r="A297" s="16"/>
      <c r="B297" s="16"/>
      <c r="C297" s="17"/>
      <c r="D297" s="8"/>
      <c r="E297" s="8"/>
      <c r="F297" s="8"/>
      <c r="G297" s="98"/>
      <c r="H297" s="8"/>
      <c r="I297" s="8"/>
      <c r="J297" s="8"/>
      <c r="K297" s="8"/>
      <c r="L297" s="8"/>
      <c r="M297" s="8"/>
      <c r="N297" s="8"/>
      <c r="O297" s="8"/>
      <c r="P297" s="8"/>
      <c r="Q297" s="18"/>
      <c r="R297" s="18"/>
      <c r="S297" s="18"/>
      <c r="T297" s="18"/>
    </row>
    <row r="298" spans="1:20" ht="15.75">
      <c r="A298" s="16"/>
      <c r="B298" s="16"/>
      <c r="C298" s="17"/>
      <c r="D298" s="8"/>
      <c r="E298" s="8"/>
      <c r="F298" s="8"/>
      <c r="G298" s="98"/>
      <c r="H298" s="8"/>
      <c r="I298" s="8"/>
      <c r="J298" s="8"/>
      <c r="K298" s="8"/>
      <c r="L298" s="8"/>
      <c r="M298" s="8"/>
      <c r="N298" s="8"/>
      <c r="O298" s="8"/>
      <c r="P298" s="8"/>
      <c r="Q298" s="18"/>
      <c r="R298" s="18"/>
      <c r="S298" s="18"/>
      <c r="T298" s="18"/>
    </row>
    <row r="299" spans="1:20" ht="15.75">
      <c r="A299" s="16"/>
      <c r="B299" s="16"/>
      <c r="C299" s="17"/>
      <c r="D299" s="8"/>
      <c r="E299" s="8"/>
      <c r="F299" s="8"/>
      <c r="G299" s="98"/>
      <c r="H299" s="8"/>
      <c r="I299" s="8"/>
      <c r="J299" s="8"/>
      <c r="K299" s="8"/>
      <c r="L299" s="8"/>
      <c r="M299" s="8"/>
      <c r="N299" s="8"/>
      <c r="O299" s="8"/>
      <c r="P299" s="8"/>
      <c r="Q299" s="18"/>
      <c r="R299" s="18"/>
      <c r="S299" s="18"/>
      <c r="T299" s="18"/>
    </row>
    <row r="300" spans="1:20" ht="15.75">
      <c r="A300" s="16"/>
      <c r="B300" s="16"/>
      <c r="C300" s="17"/>
      <c r="D300" s="8"/>
      <c r="E300" s="8"/>
      <c r="F300" s="8"/>
      <c r="G300" s="98"/>
      <c r="H300" s="8"/>
      <c r="I300" s="8"/>
      <c r="J300" s="8"/>
      <c r="K300" s="8"/>
      <c r="L300" s="8"/>
      <c r="M300" s="8"/>
      <c r="N300" s="8"/>
      <c r="O300" s="8"/>
      <c r="P300" s="8"/>
      <c r="Q300" s="18"/>
      <c r="R300" s="18"/>
      <c r="S300" s="18"/>
      <c r="T300" s="18"/>
    </row>
    <row r="301" spans="1:20" ht="15.75">
      <c r="A301" s="16"/>
      <c r="B301" s="16"/>
      <c r="C301" s="17"/>
      <c r="D301" s="8"/>
      <c r="E301" s="8"/>
      <c r="F301" s="8"/>
      <c r="G301" s="98"/>
      <c r="H301" s="8"/>
      <c r="I301" s="8"/>
      <c r="J301" s="8"/>
      <c r="K301" s="8"/>
      <c r="L301" s="8"/>
      <c r="M301" s="8"/>
      <c r="N301" s="8"/>
      <c r="O301" s="8"/>
      <c r="P301" s="8"/>
      <c r="Q301" s="18"/>
      <c r="R301" s="18"/>
      <c r="S301" s="18"/>
      <c r="T301" s="18"/>
    </row>
    <row r="302" spans="1:20" ht="15.75">
      <c r="A302" s="16"/>
      <c r="B302" s="16"/>
      <c r="C302" s="17"/>
      <c r="D302" s="8"/>
      <c r="E302" s="8"/>
      <c r="F302" s="8"/>
      <c r="G302" s="98"/>
      <c r="H302" s="8"/>
      <c r="I302" s="8"/>
      <c r="J302" s="8"/>
      <c r="K302" s="8"/>
      <c r="L302" s="8"/>
      <c r="M302" s="8"/>
      <c r="N302" s="8"/>
      <c r="O302" s="8"/>
      <c r="P302" s="8"/>
      <c r="Q302" s="18"/>
      <c r="R302" s="18"/>
      <c r="S302" s="18"/>
      <c r="T302" s="18"/>
    </row>
    <row r="303" spans="1:20" ht="15.75">
      <c r="A303" s="16"/>
      <c r="B303" s="16"/>
      <c r="C303" s="17"/>
      <c r="D303" s="8"/>
      <c r="E303" s="8"/>
      <c r="F303" s="8"/>
      <c r="G303" s="98"/>
      <c r="H303" s="8"/>
      <c r="I303" s="8"/>
      <c r="J303" s="8"/>
      <c r="K303" s="8"/>
      <c r="L303" s="8"/>
      <c r="M303" s="8"/>
      <c r="N303" s="8"/>
      <c r="O303" s="8"/>
      <c r="P303" s="8"/>
      <c r="Q303" s="18"/>
      <c r="R303" s="18"/>
      <c r="S303" s="18"/>
      <c r="T303" s="18"/>
    </row>
    <row r="304" spans="1:20" ht="15.75">
      <c r="A304" s="16"/>
      <c r="B304" s="16"/>
      <c r="C304" s="17"/>
      <c r="D304" s="8"/>
      <c r="E304" s="8"/>
      <c r="F304" s="8"/>
      <c r="G304" s="98"/>
      <c r="H304" s="8"/>
      <c r="I304" s="8"/>
      <c r="J304" s="8"/>
      <c r="K304" s="8"/>
      <c r="L304" s="8"/>
      <c r="M304" s="8"/>
      <c r="N304" s="8"/>
      <c r="O304" s="8"/>
      <c r="P304" s="8"/>
      <c r="Q304" s="18"/>
      <c r="R304" s="18"/>
      <c r="S304" s="18"/>
      <c r="T304" s="18"/>
    </row>
    <row r="305" spans="1:20" ht="15.75">
      <c r="A305" s="16"/>
      <c r="B305" s="16"/>
      <c r="C305" s="17"/>
      <c r="D305" s="8"/>
      <c r="E305" s="8"/>
      <c r="F305" s="8"/>
      <c r="G305" s="98"/>
      <c r="H305" s="8"/>
      <c r="I305" s="8"/>
      <c r="J305" s="8"/>
      <c r="K305" s="8"/>
      <c r="L305" s="8"/>
      <c r="M305" s="8"/>
      <c r="N305" s="8"/>
      <c r="O305" s="8"/>
      <c r="P305" s="8"/>
      <c r="Q305" s="18"/>
      <c r="R305" s="18"/>
      <c r="S305" s="18"/>
      <c r="T305" s="18"/>
    </row>
    <row r="306" spans="1:20" ht="15.75">
      <c r="A306" s="16"/>
      <c r="B306" s="16"/>
      <c r="C306" s="17"/>
      <c r="D306" s="8"/>
      <c r="E306" s="8"/>
      <c r="F306" s="8"/>
      <c r="G306" s="98"/>
      <c r="H306" s="8"/>
      <c r="I306" s="8"/>
      <c r="J306" s="8"/>
      <c r="K306" s="8"/>
      <c r="L306" s="8"/>
      <c r="M306" s="8"/>
      <c r="N306" s="8"/>
      <c r="O306" s="8"/>
      <c r="P306" s="8"/>
      <c r="Q306" s="18"/>
      <c r="R306" s="18"/>
      <c r="S306" s="18"/>
      <c r="T306" s="18"/>
    </row>
    <row r="307" spans="1:20" ht="15.75">
      <c r="A307" s="16"/>
      <c r="B307" s="16"/>
      <c r="C307" s="17"/>
      <c r="D307" s="8"/>
      <c r="E307" s="8"/>
      <c r="F307" s="8"/>
      <c r="G307" s="98"/>
      <c r="H307" s="8"/>
      <c r="I307" s="8"/>
      <c r="J307" s="8"/>
      <c r="K307" s="8"/>
      <c r="L307" s="8"/>
      <c r="M307" s="8"/>
      <c r="N307" s="8"/>
      <c r="O307" s="8"/>
      <c r="P307" s="8"/>
      <c r="Q307" s="18"/>
      <c r="R307" s="18"/>
      <c r="S307" s="18"/>
      <c r="T307" s="18"/>
    </row>
    <row r="308" spans="1:20" ht="15.75">
      <c r="A308" s="16"/>
      <c r="B308" s="16"/>
      <c r="C308" s="17"/>
      <c r="D308" s="8"/>
      <c r="E308" s="8"/>
      <c r="F308" s="8"/>
      <c r="G308" s="98"/>
      <c r="H308" s="8"/>
      <c r="I308" s="8"/>
      <c r="J308" s="8"/>
      <c r="K308" s="8"/>
      <c r="L308" s="8"/>
      <c r="M308" s="8"/>
      <c r="N308" s="8"/>
      <c r="O308" s="8"/>
      <c r="P308" s="8"/>
      <c r="Q308" s="18"/>
      <c r="R308" s="18"/>
      <c r="S308" s="18"/>
      <c r="T308" s="18"/>
    </row>
    <row r="309" spans="1:20" ht="15.75">
      <c r="A309" s="16"/>
      <c r="B309" s="16"/>
      <c r="C309" s="17"/>
      <c r="D309" s="8"/>
      <c r="E309" s="8"/>
      <c r="F309" s="8"/>
      <c r="G309" s="98"/>
      <c r="H309" s="8"/>
      <c r="I309" s="8"/>
      <c r="J309" s="8"/>
      <c r="K309" s="8"/>
      <c r="L309" s="8"/>
      <c r="M309" s="8"/>
      <c r="N309" s="8"/>
      <c r="O309" s="8"/>
      <c r="P309" s="8"/>
      <c r="Q309" s="18"/>
      <c r="R309" s="18"/>
      <c r="S309" s="18"/>
      <c r="T309" s="18"/>
    </row>
    <row r="310" spans="1:20" ht="15.75">
      <c r="A310" s="16"/>
      <c r="B310" s="16"/>
      <c r="C310" s="17"/>
      <c r="D310" s="8"/>
      <c r="E310" s="8"/>
      <c r="F310" s="8"/>
      <c r="G310" s="98"/>
      <c r="H310" s="8"/>
      <c r="I310" s="8"/>
      <c r="J310" s="8"/>
      <c r="K310" s="8"/>
      <c r="L310" s="8"/>
      <c r="M310" s="8"/>
      <c r="N310" s="8"/>
      <c r="O310" s="8"/>
      <c r="P310" s="8"/>
      <c r="Q310" s="18"/>
      <c r="R310" s="18"/>
      <c r="S310" s="18"/>
      <c r="T310" s="18"/>
    </row>
    <row r="311" spans="1:20" ht="15.75">
      <c r="A311" s="16"/>
      <c r="B311" s="16"/>
      <c r="C311" s="17"/>
      <c r="D311" s="8"/>
      <c r="E311" s="8"/>
      <c r="F311" s="8"/>
      <c r="G311" s="98"/>
      <c r="H311" s="8"/>
      <c r="I311" s="8"/>
      <c r="J311" s="8"/>
      <c r="K311" s="8"/>
      <c r="L311" s="8"/>
      <c r="M311" s="8"/>
      <c r="N311" s="8"/>
      <c r="O311" s="8"/>
      <c r="P311" s="8"/>
      <c r="Q311" s="18"/>
      <c r="R311" s="18"/>
      <c r="S311" s="18"/>
      <c r="T311" s="18"/>
    </row>
    <row r="312" spans="1:20" ht="15.75">
      <c r="A312" s="16"/>
      <c r="B312" s="16"/>
      <c r="C312" s="17"/>
      <c r="D312" s="8"/>
      <c r="E312" s="8"/>
      <c r="F312" s="8"/>
      <c r="G312" s="98"/>
      <c r="H312" s="8"/>
      <c r="I312" s="8"/>
      <c r="J312" s="8"/>
      <c r="K312" s="8"/>
      <c r="L312" s="8"/>
      <c r="M312" s="8"/>
      <c r="N312" s="8"/>
      <c r="O312" s="8"/>
      <c r="P312" s="8"/>
      <c r="Q312" s="18"/>
      <c r="R312" s="18"/>
      <c r="S312" s="18"/>
      <c r="T312" s="18"/>
    </row>
    <row r="313" spans="1:20" ht="15.75">
      <c r="A313" s="16"/>
      <c r="B313" s="16"/>
      <c r="C313" s="17"/>
      <c r="D313" s="8"/>
      <c r="E313" s="8"/>
      <c r="F313" s="8"/>
      <c r="G313" s="98"/>
      <c r="H313" s="8"/>
      <c r="I313" s="8"/>
      <c r="J313" s="8"/>
      <c r="K313" s="8"/>
      <c r="L313" s="8"/>
      <c r="M313" s="8"/>
      <c r="N313" s="8"/>
      <c r="O313" s="8"/>
      <c r="P313" s="8"/>
      <c r="Q313" s="18"/>
      <c r="R313" s="18"/>
      <c r="S313" s="18"/>
      <c r="T313" s="18"/>
    </row>
    <row r="314" spans="1:20" ht="15.75">
      <c r="A314" s="16"/>
      <c r="B314" s="16"/>
      <c r="C314" s="17"/>
      <c r="D314" s="8"/>
      <c r="E314" s="8"/>
      <c r="F314" s="8"/>
      <c r="G314" s="98"/>
      <c r="H314" s="8"/>
      <c r="I314" s="8"/>
      <c r="J314" s="8"/>
      <c r="K314" s="8"/>
      <c r="L314" s="8"/>
      <c r="M314" s="8"/>
      <c r="N314" s="8"/>
      <c r="O314" s="8"/>
      <c r="P314" s="8"/>
      <c r="Q314" s="18"/>
      <c r="R314" s="18"/>
      <c r="S314" s="18"/>
      <c r="T314" s="18"/>
    </row>
    <row r="315" spans="1:20" ht="15.75">
      <c r="A315" s="16"/>
      <c r="B315" s="16"/>
      <c r="C315" s="17"/>
      <c r="D315" s="8"/>
      <c r="E315" s="8"/>
      <c r="F315" s="8"/>
      <c r="G315" s="98"/>
      <c r="H315" s="8"/>
      <c r="I315" s="8"/>
      <c r="J315" s="8"/>
      <c r="K315" s="8"/>
      <c r="L315" s="8"/>
      <c r="M315" s="8"/>
      <c r="N315" s="8"/>
      <c r="O315" s="8"/>
      <c r="P315" s="8"/>
      <c r="Q315" s="18"/>
      <c r="R315" s="18"/>
      <c r="S315" s="18"/>
      <c r="T315" s="18"/>
    </row>
    <row r="316" spans="1:20" ht="15.75">
      <c r="A316" s="16"/>
      <c r="B316" s="16"/>
      <c r="C316" s="17"/>
      <c r="D316" s="8"/>
      <c r="E316" s="8"/>
      <c r="F316" s="8"/>
      <c r="G316" s="98"/>
      <c r="H316" s="8"/>
      <c r="I316" s="8"/>
      <c r="J316" s="8"/>
      <c r="K316" s="8"/>
      <c r="L316" s="8"/>
      <c r="M316" s="8"/>
      <c r="N316" s="8"/>
      <c r="O316" s="8"/>
      <c r="P316" s="8"/>
      <c r="Q316" s="18"/>
      <c r="R316" s="18"/>
      <c r="S316" s="18"/>
      <c r="T316" s="18"/>
    </row>
    <row r="317" spans="1:20" ht="15.75">
      <c r="A317" s="16"/>
      <c r="B317" s="16"/>
      <c r="C317" s="17"/>
      <c r="D317" s="8"/>
      <c r="E317" s="8"/>
      <c r="F317" s="8"/>
      <c r="G317" s="98"/>
      <c r="H317" s="8"/>
      <c r="I317" s="8"/>
      <c r="J317" s="8"/>
      <c r="K317" s="8"/>
      <c r="L317" s="8"/>
      <c r="M317" s="8"/>
      <c r="N317" s="8"/>
      <c r="O317" s="8"/>
      <c r="P317" s="8"/>
      <c r="Q317" s="18"/>
      <c r="R317" s="18"/>
      <c r="S317" s="18"/>
      <c r="T317" s="18"/>
    </row>
    <row r="318" spans="1:20" ht="15.75">
      <c r="A318" s="16"/>
      <c r="B318" s="16"/>
      <c r="C318" s="17"/>
      <c r="D318" s="8"/>
      <c r="E318" s="8"/>
      <c r="F318" s="8"/>
      <c r="G318" s="98"/>
      <c r="H318" s="8"/>
      <c r="I318" s="8"/>
      <c r="J318" s="8"/>
      <c r="K318" s="8"/>
      <c r="L318" s="8"/>
      <c r="M318" s="8"/>
      <c r="N318" s="8"/>
      <c r="O318" s="8"/>
      <c r="P318" s="8"/>
      <c r="Q318" s="18"/>
      <c r="R318" s="18"/>
      <c r="S318" s="18"/>
      <c r="T318" s="18"/>
    </row>
    <row r="319" spans="1:20" ht="15.75">
      <c r="A319" s="16"/>
      <c r="B319" s="16"/>
      <c r="C319" s="17"/>
      <c r="D319" s="8"/>
      <c r="E319" s="8"/>
      <c r="F319" s="8"/>
      <c r="G319" s="98"/>
      <c r="H319" s="8"/>
      <c r="I319" s="8"/>
      <c r="J319" s="8"/>
      <c r="K319" s="8"/>
      <c r="L319" s="8"/>
      <c r="M319" s="8"/>
      <c r="N319" s="8"/>
      <c r="O319" s="8"/>
      <c r="P319" s="8"/>
      <c r="Q319" s="18"/>
      <c r="R319" s="18"/>
      <c r="S319" s="18"/>
      <c r="T319" s="18"/>
    </row>
    <row r="320" spans="1:20" ht="15.75">
      <c r="A320" s="16"/>
      <c r="B320" s="16"/>
      <c r="C320" s="17"/>
      <c r="D320" s="8"/>
      <c r="E320" s="8"/>
      <c r="F320" s="8"/>
      <c r="G320" s="98"/>
      <c r="H320" s="8"/>
      <c r="I320" s="8"/>
      <c r="J320" s="8"/>
      <c r="K320" s="8"/>
      <c r="L320" s="8"/>
      <c r="M320" s="8"/>
      <c r="N320" s="8"/>
      <c r="O320" s="8"/>
      <c r="P320" s="8"/>
      <c r="Q320" s="18"/>
      <c r="R320" s="18"/>
      <c r="S320" s="18"/>
      <c r="T320" s="18"/>
    </row>
    <row r="321" spans="1:20" ht="15.75">
      <c r="A321" s="16"/>
      <c r="B321" s="16"/>
      <c r="C321" s="17"/>
      <c r="D321" s="8"/>
      <c r="E321" s="8"/>
      <c r="F321" s="8"/>
      <c r="G321" s="98"/>
      <c r="H321" s="8"/>
      <c r="I321" s="8"/>
      <c r="J321" s="8"/>
      <c r="K321" s="8"/>
      <c r="L321" s="8"/>
      <c r="M321" s="8"/>
      <c r="N321" s="8"/>
      <c r="O321" s="8"/>
      <c r="P321" s="8"/>
      <c r="Q321" s="18"/>
      <c r="R321" s="18"/>
      <c r="S321" s="18"/>
      <c r="T321" s="18"/>
    </row>
    <row r="322" spans="1:20" ht="15.75">
      <c r="A322" s="16"/>
      <c r="B322" s="16"/>
      <c r="C322" s="17"/>
      <c r="D322" s="8"/>
      <c r="E322" s="8"/>
      <c r="F322" s="8"/>
      <c r="G322" s="98"/>
      <c r="H322" s="8"/>
      <c r="I322" s="8"/>
      <c r="J322" s="8"/>
      <c r="K322" s="8"/>
      <c r="L322" s="8"/>
      <c r="M322" s="8"/>
      <c r="N322" s="8"/>
      <c r="O322" s="8"/>
      <c r="P322" s="8"/>
      <c r="Q322" s="18"/>
      <c r="R322" s="18"/>
      <c r="S322" s="18"/>
      <c r="T322" s="18"/>
    </row>
    <row r="323" spans="1:20" ht="15.75">
      <c r="A323" s="16"/>
      <c r="B323" s="16"/>
      <c r="C323" s="17"/>
      <c r="D323" s="8"/>
      <c r="E323" s="8"/>
      <c r="F323" s="8"/>
      <c r="G323" s="98"/>
      <c r="H323" s="8"/>
      <c r="I323" s="8"/>
      <c r="J323" s="8"/>
      <c r="K323" s="8"/>
      <c r="L323" s="8"/>
      <c r="M323" s="8"/>
      <c r="N323" s="8"/>
      <c r="O323" s="8"/>
      <c r="P323" s="8"/>
      <c r="Q323" s="18"/>
      <c r="R323" s="18"/>
      <c r="S323" s="18"/>
      <c r="T323" s="18"/>
    </row>
    <row r="324" spans="1:20" ht="15.75">
      <c r="A324" s="16"/>
      <c r="B324" s="16"/>
      <c r="C324" s="17"/>
      <c r="D324" s="8"/>
      <c r="E324" s="8"/>
      <c r="F324" s="8"/>
      <c r="G324" s="98"/>
      <c r="H324" s="8"/>
      <c r="I324" s="8"/>
      <c r="J324" s="8"/>
      <c r="K324" s="8"/>
      <c r="L324" s="8"/>
      <c r="M324" s="8"/>
      <c r="N324" s="8"/>
      <c r="O324" s="8"/>
      <c r="P324" s="8"/>
      <c r="Q324" s="18"/>
      <c r="R324" s="18"/>
      <c r="S324" s="18"/>
      <c r="T324" s="18"/>
    </row>
    <row r="325" spans="1:20" ht="15.75">
      <c r="A325" s="16"/>
      <c r="B325" s="16"/>
      <c r="C325" s="17"/>
      <c r="D325" s="8"/>
      <c r="E325" s="8"/>
      <c r="F325" s="8"/>
      <c r="G325" s="98"/>
      <c r="H325" s="8"/>
      <c r="I325" s="8"/>
      <c r="J325" s="8"/>
      <c r="K325" s="8"/>
      <c r="L325" s="8"/>
      <c r="M325" s="8"/>
      <c r="N325" s="8"/>
      <c r="O325" s="8"/>
      <c r="P325" s="8"/>
      <c r="Q325" s="18"/>
      <c r="R325" s="18"/>
      <c r="S325" s="18"/>
      <c r="T325" s="18"/>
    </row>
    <row r="326" spans="1:20" ht="15.75">
      <c r="A326" s="16"/>
      <c r="B326" s="16"/>
      <c r="C326" s="17"/>
      <c r="D326" s="8"/>
      <c r="E326" s="8"/>
      <c r="F326" s="8"/>
      <c r="G326" s="98"/>
      <c r="H326" s="8"/>
      <c r="I326" s="8"/>
      <c r="J326" s="8"/>
      <c r="K326" s="8"/>
      <c r="L326" s="8"/>
      <c r="M326" s="8"/>
      <c r="N326" s="8"/>
      <c r="O326" s="8"/>
      <c r="P326" s="8"/>
      <c r="Q326" s="18"/>
      <c r="R326" s="18"/>
      <c r="S326" s="18"/>
      <c r="T326" s="18"/>
    </row>
    <row r="327" spans="1:20" ht="15.75">
      <c r="A327" s="16"/>
      <c r="B327" s="16"/>
      <c r="C327" s="17"/>
      <c r="D327" s="8"/>
      <c r="E327" s="8"/>
      <c r="F327" s="8"/>
      <c r="G327" s="98"/>
      <c r="H327" s="8"/>
      <c r="I327" s="8"/>
      <c r="J327" s="8"/>
      <c r="K327" s="8"/>
      <c r="L327" s="8"/>
      <c r="M327" s="8"/>
      <c r="N327" s="8"/>
      <c r="O327" s="8"/>
      <c r="P327" s="8"/>
      <c r="Q327" s="18"/>
      <c r="R327" s="18"/>
      <c r="S327" s="18"/>
      <c r="T327" s="18"/>
    </row>
    <row r="328" spans="1:20" ht="15.75">
      <c r="A328" s="16"/>
      <c r="B328" s="16"/>
      <c r="C328" s="17"/>
      <c r="D328" s="8"/>
      <c r="E328" s="8"/>
      <c r="F328" s="8"/>
      <c r="G328" s="98"/>
      <c r="H328" s="8"/>
      <c r="I328" s="8"/>
      <c r="J328" s="8"/>
      <c r="K328" s="8"/>
      <c r="L328" s="8"/>
      <c r="M328" s="8"/>
      <c r="N328" s="8"/>
      <c r="O328" s="8"/>
      <c r="P328" s="8"/>
      <c r="Q328" s="18"/>
      <c r="R328" s="18"/>
      <c r="S328" s="18"/>
      <c r="T328" s="18"/>
    </row>
    <row r="329" spans="1:20" ht="15.75">
      <c r="A329" s="16"/>
      <c r="B329" s="16"/>
      <c r="C329" s="17"/>
      <c r="D329" s="8"/>
      <c r="E329" s="8"/>
      <c r="F329" s="8"/>
      <c r="G329" s="98"/>
      <c r="H329" s="8"/>
      <c r="I329" s="8"/>
      <c r="J329" s="8"/>
      <c r="K329" s="8"/>
      <c r="L329" s="8"/>
      <c r="M329" s="8"/>
      <c r="N329" s="8"/>
      <c r="O329" s="8"/>
      <c r="P329" s="8"/>
      <c r="Q329" s="18"/>
      <c r="R329" s="18"/>
      <c r="S329" s="18"/>
      <c r="T329" s="18"/>
    </row>
    <row r="330" spans="1:20" ht="15.75">
      <c r="A330" s="16"/>
      <c r="B330" s="16"/>
      <c r="C330" s="17"/>
      <c r="D330" s="8"/>
      <c r="E330" s="8"/>
      <c r="F330" s="8"/>
      <c r="G330" s="98"/>
      <c r="H330" s="8"/>
      <c r="I330" s="8"/>
      <c r="J330" s="8"/>
      <c r="K330" s="8"/>
      <c r="L330" s="8"/>
      <c r="M330" s="8"/>
      <c r="N330" s="8"/>
      <c r="O330" s="8"/>
      <c r="P330" s="8"/>
      <c r="Q330" s="18"/>
      <c r="R330" s="18"/>
      <c r="S330" s="18"/>
      <c r="T330" s="18"/>
    </row>
    <row r="331" spans="1:20" ht="15.75">
      <c r="A331" s="16"/>
      <c r="B331" s="16"/>
      <c r="C331" s="17"/>
      <c r="D331" s="8"/>
      <c r="E331" s="8"/>
      <c r="F331" s="8"/>
      <c r="G331" s="98"/>
      <c r="H331" s="8"/>
      <c r="I331" s="8"/>
      <c r="J331" s="8"/>
      <c r="K331" s="8"/>
      <c r="L331" s="8"/>
      <c r="M331" s="8"/>
      <c r="N331" s="8"/>
      <c r="O331" s="8"/>
      <c r="P331" s="8"/>
      <c r="Q331" s="18"/>
      <c r="R331" s="18"/>
      <c r="S331" s="18"/>
      <c r="T331" s="18"/>
    </row>
    <row r="332" spans="1:20" ht="15.75">
      <c r="A332" s="16"/>
      <c r="B332" s="16"/>
      <c r="C332" s="17"/>
      <c r="D332" s="8"/>
      <c r="E332" s="8"/>
      <c r="F332" s="8"/>
      <c r="G332" s="98"/>
      <c r="H332" s="8"/>
      <c r="I332" s="8"/>
      <c r="J332" s="8"/>
      <c r="K332" s="8"/>
      <c r="L332" s="8"/>
      <c r="M332" s="8"/>
      <c r="N332" s="8"/>
      <c r="O332" s="8"/>
      <c r="P332" s="8"/>
      <c r="Q332" s="18"/>
      <c r="R332" s="18"/>
      <c r="S332" s="18"/>
      <c r="T332" s="18"/>
    </row>
    <row r="333" spans="1:20" ht="15.75">
      <c r="A333" s="16"/>
      <c r="B333" s="16"/>
      <c r="C333" s="17"/>
      <c r="D333" s="8"/>
      <c r="E333" s="8"/>
      <c r="F333" s="8"/>
      <c r="G333" s="98"/>
      <c r="H333" s="8"/>
      <c r="I333" s="8"/>
      <c r="J333" s="8"/>
      <c r="K333" s="8"/>
      <c r="L333" s="8"/>
      <c r="M333" s="8"/>
      <c r="N333" s="8"/>
      <c r="O333" s="8"/>
      <c r="P333" s="8"/>
      <c r="Q333" s="18"/>
      <c r="R333" s="18"/>
      <c r="S333" s="18"/>
      <c r="T333" s="18"/>
    </row>
    <row r="334" spans="1:20" ht="15.75">
      <c r="A334" s="16"/>
      <c r="B334" s="16"/>
      <c r="C334" s="17"/>
      <c r="D334" s="8"/>
      <c r="E334" s="8"/>
      <c r="F334" s="8"/>
      <c r="G334" s="98"/>
      <c r="H334" s="8"/>
      <c r="I334" s="8"/>
      <c r="J334" s="8"/>
      <c r="K334" s="8"/>
      <c r="L334" s="8"/>
      <c r="M334" s="8"/>
      <c r="N334" s="8"/>
      <c r="O334" s="8"/>
      <c r="P334" s="8"/>
      <c r="Q334" s="18"/>
      <c r="R334" s="18"/>
      <c r="S334" s="18"/>
      <c r="T334" s="18"/>
    </row>
    <row r="335" spans="1:20" ht="15.75">
      <c r="A335" s="16"/>
      <c r="B335" s="16"/>
      <c r="C335" s="17"/>
      <c r="D335" s="8"/>
      <c r="E335" s="8"/>
      <c r="F335" s="8"/>
      <c r="G335" s="98"/>
      <c r="H335" s="8"/>
      <c r="I335" s="8"/>
      <c r="J335" s="8"/>
      <c r="K335" s="8"/>
      <c r="L335" s="8"/>
      <c r="M335" s="8"/>
      <c r="N335" s="8"/>
      <c r="O335" s="8"/>
      <c r="P335" s="8"/>
      <c r="Q335" s="18"/>
      <c r="R335" s="18"/>
      <c r="S335" s="18"/>
      <c r="T335" s="18"/>
    </row>
    <row r="336" spans="1:20" ht="15.75">
      <c r="A336" s="16"/>
      <c r="B336" s="16"/>
      <c r="C336" s="17"/>
      <c r="D336" s="8"/>
      <c r="E336" s="8"/>
      <c r="F336" s="8"/>
      <c r="G336" s="98"/>
      <c r="H336" s="8"/>
      <c r="I336" s="8"/>
      <c r="J336" s="8"/>
      <c r="K336" s="8"/>
      <c r="L336" s="8"/>
      <c r="M336" s="8"/>
      <c r="N336" s="8"/>
      <c r="O336" s="8"/>
      <c r="P336" s="8"/>
      <c r="Q336" s="18"/>
      <c r="R336" s="18"/>
      <c r="S336" s="18"/>
      <c r="T336" s="18"/>
    </row>
    <row r="337" spans="1:20" ht="15.75">
      <c r="A337" s="16"/>
      <c r="B337" s="16"/>
      <c r="C337" s="17"/>
      <c r="D337" s="8"/>
      <c r="E337" s="8"/>
      <c r="F337" s="8"/>
      <c r="G337" s="98"/>
      <c r="H337" s="8"/>
      <c r="I337" s="8"/>
      <c r="J337" s="8"/>
      <c r="K337" s="8"/>
      <c r="L337" s="8"/>
      <c r="M337" s="8"/>
      <c r="N337" s="8"/>
      <c r="O337" s="8"/>
      <c r="P337" s="8"/>
      <c r="Q337" s="18"/>
      <c r="R337" s="18"/>
      <c r="S337" s="18"/>
      <c r="T337" s="18"/>
    </row>
    <row r="338" spans="1:20" ht="15.75">
      <c r="A338" s="16"/>
      <c r="B338" s="16"/>
      <c r="C338" s="17"/>
      <c r="D338" s="8"/>
      <c r="E338" s="8"/>
      <c r="F338" s="8"/>
      <c r="G338" s="98"/>
      <c r="H338" s="8"/>
      <c r="I338" s="8"/>
      <c r="J338" s="8"/>
      <c r="K338" s="8"/>
      <c r="L338" s="8"/>
      <c r="M338" s="8"/>
      <c r="N338" s="8"/>
      <c r="O338" s="8"/>
      <c r="P338" s="8"/>
      <c r="Q338" s="18"/>
      <c r="R338" s="18"/>
      <c r="S338" s="18"/>
      <c r="T338" s="18"/>
    </row>
    <row r="339" spans="1:20" ht="15.75">
      <c r="A339" s="16"/>
      <c r="B339" s="16"/>
      <c r="C339" s="17"/>
      <c r="D339" s="8"/>
      <c r="E339" s="8"/>
      <c r="F339" s="8"/>
      <c r="G339" s="98"/>
      <c r="H339" s="8"/>
      <c r="I339" s="8"/>
      <c r="J339" s="8"/>
      <c r="K339" s="8"/>
      <c r="L339" s="8"/>
      <c r="M339" s="8"/>
      <c r="N339" s="8"/>
      <c r="O339" s="8"/>
      <c r="P339" s="8"/>
      <c r="Q339" s="18"/>
      <c r="R339" s="18"/>
      <c r="S339" s="18"/>
      <c r="T339" s="18"/>
    </row>
    <row r="340" spans="1:20" ht="15.75">
      <c r="A340" s="16"/>
      <c r="B340" s="16"/>
      <c r="C340" s="17"/>
      <c r="D340" s="8"/>
      <c r="E340" s="8"/>
      <c r="F340" s="8"/>
      <c r="G340" s="98"/>
      <c r="H340" s="8"/>
      <c r="I340" s="8"/>
      <c r="J340" s="8"/>
      <c r="K340" s="8"/>
      <c r="L340" s="8"/>
      <c r="M340" s="8"/>
      <c r="N340" s="8"/>
      <c r="O340" s="8"/>
      <c r="P340" s="8"/>
      <c r="Q340" s="18"/>
      <c r="R340" s="18"/>
      <c r="S340" s="18"/>
      <c r="T340" s="18"/>
    </row>
    <row r="341" spans="1:20" ht="15.75">
      <c r="A341" s="16"/>
      <c r="B341" s="16"/>
      <c r="C341" s="17"/>
      <c r="D341" s="8"/>
      <c r="E341" s="8"/>
      <c r="F341" s="8"/>
      <c r="G341" s="98"/>
      <c r="H341" s="8"/>
      <c r="I341" s="8"/>
      <c r="J341" s="8"/>
      <c r="K341" s="8"/>
      <c r="L341" s="8"/>
      <c r="M341" s="8"/>
      <c r="N341" s="8"/>
      <c r="O341" s="8"/>
      <c r="P341" s="8"/>
      <c r="Q341" s="18"/>
      <c r="R341" s="18"/>
      <c r="S341" s="18"/>
      <c r="T341" s="18"/>
    </row>
    <row r="342" spans="1:20" ht="15.75">
      <c r="A342" s="16"/>
      <c r="B342" s="16"/>
      <c r="C342" s="17"/>
      <c r="D342" s="8"/>
      <c r="E342" s="8"/>
      <c r="F342" s="8"/>
      <c r="G342" s="98"/>
      <c r="H342" s="8"/>
      <c r="I342" s="8"/>
      <c r="J342" s="8"/>
      <c r="K342" s="8"/>
      <c r="L342" s="8"/>
      <c r="M342" s="8"/>
      <c r="N342" s="8"/>
      <c r="O342" s="8"/>
      <c r="P342" s="8"/>
      <c r="Q342" s="18"/>
      <c r="R342" s="18"/>
      <c r="S342" s="18"/>
      <c r="T342" s="18"/>
    </row>
    <row r="343" spans="1:20" ht="15.75">
      <c r="A343" s="16"/>
      <c r="B343" s="16"/>
      <c r="C343" s="17"/>
      <c r="D343" s="8"/>
      <c r="E343" s="8"/>
      <c r="F343" s="8"/>
      <c r="G343" s="98"/>
      <c r="H343" s="8"/>
      <c r="I343" s="8"/>
      <c r="J343" s="8"/>
      <c r="K343" s="8"/>
      <c r="L343" s="8"/>
      <c r="M343" s="8"/>
      <c r="N343" s="8"/>
      <c r="O343" s="8"/>
      <c r="P343" s="8"/>
      <c r="Q343" s="18"/>
      <c r="R343" s="18"/>
      <c r="S343" s="18"/>
      <c r="T343" s="18"/>
    </row>
    <row r="344" spans="1:20" ht="15.75">
      <c r="A344" s="16"/>
      <c r="B344" s="16"/>
      <c r="C344" s="17"/>
      <c r="D344" s="8"/>
      <c r="E344" s="8"/>
      <c r="F344" s="8"/>
      <c r="G344" s="98"/>
      <c r="H344" s="8"/>
      <c r="I344" s="8"/>
      <c r="J344" s="8"/>
      <c r="K344" s="8"/>
      <c r="L344" s="8"/>
      <c r="M344" s="8"/>
      <c r="N344" s="8"/>
      <c r="O344" s="8"/>
      <c r="P344" s="8"/>
      <c r="Q344" s="18"/>
      <c r="R344" s="18"/>
      <c r="S344" s="18"/>
      <c r="T344" s="18"/>
    </row>
    <row r="345" spans="1:20" ht="15.75">
      <c r="A345" s="16"/>
      <c r="B345" s="16"/>
      <c r="C345" s="17"/>
      <c r="D345" s="8"/>
      <c r="E345" s="8"/>
      <c r="F345" s="8"/>
      <c r="G345" s="98"/>
      <c r="H345" s="8"/>
      <c r="I345" s="8"/>
      <c r="J345" s="8"/>
      <c r="K345" s="8"/>
      <c r="L345" s="8"/>
      <c r="M345" s="8"/>
      <c r="N345" s="8"/>
      <c r="O345" s="8"/>
      <c r="P345" s="8"/>
      <c r="Q345" s="18"/>
      <c r="R345" s="18"/>
      <c r="S345" s="18"/>
      <c r="T345" s="18"/>
    </row>
    <row r="346" spans="1:20" ht="15.75">
      <c r="A346" s="16"/>
      <c r="B346" s="16"/>
      <c r="C346" s="17"/>
      <c r="D346" s="8"/>
      <c r="E346" s="8"/>
      <c r="F346" s="8"/>
      <c r="G346" s="98"/>
      <c r="H346" s="8"/>
      <c r="I346" s="8"/>
      <c r="J346" s="8"/>
      <c r="K346" s="8"/>
      <c r="L346" s="8"/>
      <c r="M346" s="8"/>
      <c r="N346" s="8"/>
      <c r="O346" s="8"/>
      <c r="P346" s="8"/>
      <c r="Q346" s="18"/>
      <c r="R346" s="18"/>
      <c r="S346" s="18"/>
      <c r="T346" s="18"/>
    </row>
    <row r="347" spans="1:20" ht="15.75">
      <c r="A347" s="16"/>
      <c r="B347" s="16"/>
      <c r="C347" s="17"/>
      <c r="D347" s="8"/>
      <c r="E347" s="8"/>
      <c r="F347" s="8"/>
      <c r="G347" s="98"/>
      <c r="H347" s="8"/>
      <c r="I347" s="8"/>
      <c r="J347" s="8"/>
      <c r="K347" s="8"/>
      <c r="L347" s="8"/>
      <c r="M347" s="8"/>
      <c r="N347" s="8"/>
      <c r="O347" s="8"/>
      <c r="P347" s="8"/>
      <c r="Q347" s="18"/>
      <c r="R347" s="18"/>
      <c r="S347" s="18"/>
      <c r="T347" s="18"/>
    </row>
    <row r="348" spans="1:20" ht="15.75">
      <c r="A348" s="16"/>
      <c r="B348" s="16"/>
      <c r="C348" s="17"/>
      <c r="D348" s="8"/>
      <c r="E348" s="8"/>
      <c r="F348" s="8"/>
      <c r="G348" s="98"/>
      <c r="H348" s="8"/>
      <c r="I348" s="8"/>
      <c r="J348" s="8"/>
      <c r="K348" s="8"/>
      <c r="L348" s="8"/>
      <c r="M348" s="8"/>
      <c r="N348" s="8"/>
      <c r="O348" s="8"/>
      <c r="P348" s="8"/>
      <c r="Q348" s="18"/>
      <c r="R348" s="18"/>
      <c r="S348" s="18"/>
      <c r="T348" s="18"/>
    </row>
    <row r="349" spans="1:20" ht="15.75">
      <c r="A349" s="16"/>
      <c r="B349" s="16"/>
      <c r="C349" s="17"/>
      <c r="D349" s="8"/>
      <c r="E349" s="8"/>
      <c r="F349" s="8"/>
      <c r="G349" s="98"/>
      <c r="H349" s="8"/>
      <c r="I349" s="8"/>
      <c r="J349" s="8"/>
      <c r="K349" s="8"/>
      <c r="L349" s="8"/>
      <c r="M349" s="8"/>
      <c r="N349" s="8"/>
      <c r="O349" s="8"/>
      <c r="P349" s="8"/>
      <c r="Q349" s="18"/>
      <c r="R349" s="18"/>
      <c r="S349" s="18"/>
      <c r="T349" s="18"/>
    </row>
    <row r="350" spans="1:20" ht="15.75">
      <c r="A350" s="16"/>
      <c r="B350" s="16"/>
      <c r="C350" s="17"/>
      <c r="D350" s="8"/>
      <c r="E350" s="8"/>
      <c r="F350" s="8"/>
      <c r="G350" s="98"/>
      <c r="H350" s="8"/>
      <c r="I350" s="8"/>
      <c r="J350" s="8"/>
      <c r="K350" s="8"/>
      <c r="L350" s="8"/>
      <c r="M350" s="8"/>
      <c r="N350" s="8"/>
      <c r="O350" s="8"/>
      <c r="P350" s="8"/>
      <c r="Q350" s="18"/>
      <c r="R350" s="18"/>
      <c r="S350" s="18"/>
      <c r="T350" s="18"/>
    </row>
    <row r="351" spans="1:20" ht="15.75">
      <c r="A351" s="16"/>
      <c r="B351" s="16"/>
      <c r="C351" s="17"/>
      <c r="D351" s="8"/>
      <c r="E351" s="8"/>
      <c r="F351" s="8"/>
      <c r="G351" s="98"/>
      <c r="H351" s="8"/>
      <c r="I351" s="8"/>
      <c r="J351" s="8"/>
      <c r="K351" s="8"/>
      <c r="L351" s="8"/>
      <c r="M351" s="8"/>
      <c r="N351" s="8"/>
      <c r="O351" s="8"/>
      <c r="P351" s="8"/>
      <c r="Q351" s="18"/>
      <c r="R351" s="18"/>
      <c r="S351" s="18"/>
      <c r="T351" s="18"/>
    </row>
    <row r="352" spans="1:20" ht="15.75">
      <c r="A352" s="16"/>
      <c r="B352" s="16"/>
      <c r="C352" s="17"/>
      <c r="D352" s="8"/>
      <c r="E352" s="8"/>
      <c r="F352" s="8"/>
      <c r="G352" s="98"/>
      <c r="H352" s="8"/>
      <c r="I352" s="8"/>
      <c r="J352" s="8"/>
      <c r="K352" s="8"/>
      <c r="L352" s="8"/>
      <c r="M352" s="8"/>
      <c r="N352" s="8"/>
      <c r="O352" s="8"/>
      <c r="P352" s="8"/>
      <c r="Q352" s="18"/>
      <c r="R352" s="18"/>
      <c r="S352" s="18"/>
      <c r="T352" s="18"/>
    </row>
    <row r="353" spans="1:20" ht="15.75">
      <c r="A353" s="16"/>
      <c r="B353" s="16"/>
      <c r="C353" s="17"/>
      <c r="D353" s="8"/>
      <c r="E353" s="8"/>
      <c r="F353" s="8"/>
      <c r="G353" s="98"/>
      <c r="H353" s="8"/>
      <c r="I353" s="8"/>
      <c r="J353" s="8"/>
      <c r="K353" s="8"/>
      <c r="L353" s="8"/>
      <c r="M353" s="8"/>
      <c r="N353" s="8"/>
      <c r="O353" s="8"/>
      <c r="P353" s="8"/>
      <c r="Q353" s="18"/>
      <c r="R353" s="18"/>
      <c r="S353" s="18"/>
      <c r="T353" s="18"/>
    </row>
    <row r="354" spans="1:20" ht="15.75">
      <c r="A354" s="16"/>
      <c r="B354" s="16"/>
      <c r="C354" s="17"/>
      <c r="D354" s="8"/>
      <c r="E354" s="8"/>
      <c r="F354" s="8"/>
      <c r="G354" s="98"/>
      <c r="H354" s="8"/>
      <c r="I354" s="8"/>
      <c r="J354" s="8"/>
      <c r="K354" s="8"/>
      <c r="L354" s="8"/>
      <c r="M354" s="8"/>
      <c r="N354" s="8"/>
      <c r="O354" s="8"/>
      <c r="P354" s="8"/>
      <c r="Q354" s="18"/>
      <c r="R354" s="18"/>
      <c r="S354" s="18"/>
      <c r="T354" s="18"/>
    </row>
    <row r="355" spans="1:20" ht="15.75">
      <c r="A355" s="16"/>
      <c r="B355" s="16"/>
      <c r="C355" s="17"/>
      <c r="D355" s="8"/>
      <c r="E355" s="8"/>
      <c r="F355" s="8"/>
      <c r="G355" s="98"/>
      <c r="H355" s="8"/>
      <c r="I355" s="8"/>
      <c r="J355" s="8"/>
      <c r="K355" s="8"/>
      <c r="L355" s="8"/>
      <c r="M355" s="8"/>
      <c r="N355" s="8"/>
      <c r="O355" s="8"/>
      <c r="P355" s="8"/>
      <c r="Q355" s="18"/>
      <c r="R355" s="18"/>
      <c r="S355" s="18"/>
      <c r="T355" s="18"/>
    </row>
    <row r="356" spans="1:20" ht="15.75">
      <c r="A356" s="16"/>
      <c r="B356" s="16"/>
      <c r="C356" s="17"/>
      <c r="D356" s="8"/>
      <c r="E356" s="8"/>
      <c r="F356" s="8"/>
      <c r="G356" s="98"/>
      <c r="H356" s="8"/>
      <c r="I356" s="8"/>
      <c r="J356" s="8"/>
      <c r="K356" s="8"/>
      <c r="L356" s="8"/>
      <c r="M356" s="8"/>
      <c r="N356" s="8"/>
      <c r="O356" s="8"/>
      <c r="P356" s="8"/>
      <c r="Q356" s="18"/>
      <c r="R356" s="18"/>
      <c r="S356" s="18"/>
      <c r="T356" s="18"/>
    </row>
    <row r="357" spans="1:20" ht="15.75">
      <c r="A357" s="16"/>
      <c r="B357" s="16"/>
      <c r="C357" s="17"/>
      <c r="D357" s="8"/>
      <c r="E357" s="8"/>
      <c r="F357" s="8"/>
      <c r="G357" s="98"/>
      <c r="H357" s="8"/>
      <c r="I357" s="8"/>
      <c r="J357" s="8"/>
      <c r="K357" s="8"/>
      <c r="L357" s="8"/>
      <c r="M357" s="8"/>
      <c r="N357" s="8"/>
      <c r="O357" s="8"/>
      <c r="P357" s="8"/>
      <c r="Q357" s="18"/>
      <c r="R357" s="18"/>
      <c r="S357" s="18"/>
      <c r="T357" s="18"/>
    </row>
    <row r="358" spans="1:20" ht="15.75">
      <c r="A358" s="16"/>
      <c r="B358" s="16"/>
      <c r="C358" s="17"/>
      <c r="D358" s="8"/>
      <c r="E358" s="8"/>
      <c r="F358" s="8"/>
      <c r="G358" s="98"/>
      <c r="H358" s="8"/>
      <c r="I358" s="8"/>
      <c r="J358" s="8"/>
      <c r="K358" s="8"/>
      <c r="L358" s="8"/>
      <c r="M358" s="8"/>
      <c r="N358" s="8"/>
      <c r="O358" s="8"/>
      <c r="P358" s="8"/>
      <c r="Q358" s="18"/>
      <c r="R358" s="18"/>
      <c r="S358" s="18"/>
      <c r="T358" s="18"/>
    </row>
    <row r="359" spans="1:20" ht="15.75">
      <c r="A359" s="16"/>
      <c r="B359" s="16"/>
      <c r="C359" s="17"/>
      <c r="D359" s="8"/>
      <c r="E359" s="8"/>
      <c r="F359" s="8"/>
      <c r="G359" s="98"/>
      <c r="H359" s="8"/>
      <c r="I359" s="8"/>
      <c r="J359" s="8"/>
      <c r="K359" s="8"/>
      <c r="L359" s="8"/>
      <c r="M359" s="8"/>
      <c r="N359" s="8"/>
      <c r="O359" s="8"/>
      <c r="P359" s="8"/>
      <c r="Q359" s="18"/>
      <c r="R359" s="18"/>
      <c r="S359" s="18"/>
      <c r="T359" s="18"/>
    </row>
    <row r="360" spans="1:20" ht="15.75">
      <c r="A360" s="16"/>
      <c r="B360" s="16"/>
      <c r="C360" s="17"/>
      <c r="D360" s="8"/>
      <c r="E360" s="8"/>
      <c r="F360" s="8"/>
      <c r="G360" s="98"/>
      <c r="H360" s="8"/>
      <c r="I360" s="8"/>
      <c r="J360" s="8"/>
      <c r="K360" s="8"/>
      <c r="L360" s="8"/>
      <c r="M360" s="8"/>
      <c r="N360" s="8"/>
      <c r="O360" s="8"/>
      <c r="P360" s="8"/>
      <c r="Q360" s="18"/>
      <c r="R360" s="18"/>
      <c r="S360" s="18"/>
      <c r="T360" s="18"/>
    </row>
    <row r="361" spans="1:20" ht="15.75">
      <c r="A361" s="16"/>
      <c r="B361" s="16"/>
      <c r="C361" s="17"/>
      <c r="D361" s="8"/>
      <c r="E361" s="8"/>
      <c r="F361" s="8"/>
      <c r="G361" s="98"/>
      <c r="H361" s="8"/>
      <c r="I361" s="8"/>
      <c r="J361" s="8"/>
      <c r="K361" s="8"/>
      <c r="L361" s="8"/>
      <c r="M361" s="8"/>
      <c r="N361" s="8"/>
      <c r="O361" s="8"/>
      <c r="P361" s="8"/>
      <c r="Q361" s="18"/>
      <c r="R361" s="18"/>
      <c r="S361" s="18"/>
      <c r="T361" s="18"/>
    </row>
    <row r="362" spans="1:20" ht="15.75">
      <c r="A362" s="16"/>
      <c r="B362" s="16"/>
      <c r="C362" s="17"/>
      <c r="D362" s="8"/>
      <c r="E362" s="8"/>
      <c r="F362" s="8"/>
      <c r="G362" s="98"/>
      <c r="H362" s="8"/>
      <c r="I362" s="8"/>
      <c r="J362" s="8"/>
      <c r="K362" s="8"/>
      <c r="L362" s="8"/>
      <c r="M362" s="8"/>
      <c r="N362" s="8"/>
      <c r="O362" s="8"/>
      <c r="P362" s="8"/>
      <c r="Q362" s="18"/>
      <c r="R362" s="18"/>
      <c r="S362" s="18"/>
      <c r="T362" s="18"/>
    </row>
    <row r="363" spans="1:20" ht="15.75">
      <c r="A363" s="16"/>
      <c r="B363" s="16"/>
      <c r="C363" s="17"/>
      <c r="D363" s="8"/>
      <c r="E363" s="8"/>
      <c r="F363" s="8"/>
      <c r="G363" s="98"/>
      <c r="H363" s="8"/>
      <c r="I363" s="8"/>
      <c r="J363" s="8"/>
      <c r="K363" s="8"/>
      <c r="L363" s="8"/>
      <c r="M363" s="8"/>
      <c r="N363" s="8"/>
      <c r="O363" s="8"/>
      <c r="P363" s="8"/>
      <c r="Q363" s="18"/>
      <c r="R363" s="18"/>
      <c r="S363" s="18"/>
      <c r="T363" s="18"/>
    </row>
    <row r="364" spans="1:20" ht="15.75">
      <c r="A364" s="16"/>
      <c r="B364" s="16"/>
      <c r="C364" s="17"/>
      <c r="D364" s="8"/>
      <c r="E364" s="8"/>
      <c r="F364" s="8"/>
      <c r="G364" s="98"/>
      <c r="H364" s="8"/>
      <c r="I364" s="8"/>
      <c r="J364" s="8"/>
      <c r="K364" s="8"/>
      <c r="L364" s="8"/>
      <c r="M364" s="8"/>
      <c r="N364" s="8"/>
      <c r="O364" s="8"/>
      <c r="P364" s="8"/>
      <c r="Q364" s="18"/>
      <c r="R364" s="18"/>
      <c r="S364" s="18"/>
      <c r="T364" s="18"/>
    </row>
    <row r="365" spans="1:20" ht="15.75">
      <c r="A365" s="16"/>
      <c r="B365" s="16"/>
      <c r="C365" s="17"/>
      <c r="D365" s="8"/>
      <c r="E365" s="8"/>
      <c r="F365" s="8"/>
      <c r="G365" s="98"/>
      <c r="H365" s="8"/>
      <c r="I365" s="8"/>
      <c r="J365" s="8"/>
      <c r="K365" s="8"/>
      <c r="L365" s="8"/>
      <c r="M365" s="8"/>
      <c r="N365" s="8"/>
      <c r="O365" s="8"/>
      <c r="P365" s="8"/>
      <c r="Q365" s="18"/>
      <c r="R365" s="18"/>
      <c r="S365" s="18"/>
      <c r="T365" s="18"/>
    </row>
    <row r="366" spans="1:20" ht="15.75">
      <c r="A366" s="16"/>
      <c r="B366" s="16"/>
      <c r="C366" s="17"/>
      <c r="D366" s="8"/>
      <c r="E366" s="8"/>
      <c r="F366" s="8"/>
      <c r="G366" s="98"/>
      <c r="H366" s="8"/>
      <c r="I366" s="8"/>
      <c r="J366" s="8"/>
      <c r="K366" s="8"/>
      <c r="L366" s="8"/>
      <c r="M366" s="8"/>
      <c r="N366" s="8"/>
      <c r="O366" s="8"/>
      <c r="P366" s="8"/>
      <c r="Q366" s="18"/>
      <c r="R366" s="18"/>
      <c r="S366" s="18"/>
      <c r="T366" s="18"/>
    </row>
    <row r="367" spans="1:20" ht="15.75">
      <c r="A367" s="16"/>
      <c r="B367" s="16"/>
      <c r="C367" s="17"/>
      <c r="D367" s="8"/>
      <c r="E367" s="8"/>
      <c r="F367" s="8"/>
      <c r="G367" s="98"/>
      <c r="H367" s="8"/>
      <c r="I367" s="8"/>
      <c r="J367" s="8"/>
      <c r="K367" s="8"/>
      <c r="L367" s="8"/>
      <c r="M367" s="8"/>
      <c r="N367" s="8"/>
      <c r="O367" s="8"/>
      <c r="P367" s="8"/>
      <c r="Q367" s="18"/>
      <c r="R367" s="18"/>
      <c r="S367" s="18"/>
      <c r="T367" s="18"/>
    </row>
    <row r="368" spans="1:20" ht="15.75">
      <c r="A368" s="16"/>
      <c r="B368" s="16"/>
      <c r="C368" s="17"/>
      <c r="D368" s="8"/>
      <c r="E368" s="8"/>
      <c r="F368" s="8"/>
      <c r="G368" s="98"/>
      <c r="H368" s="8"/>
      <c r="I368" s="8"/>
      <c r="J368" s="8"/>
      <c r="K368" s="8"/>
      <c r="L368" s="8"/>
      <c r="M368" s="8"/>
      <c r="N368" s="8"/>
      <c r="O368" s="8"/>
      <c r="P368" s="8"/>
      <c r="Q368" s="18"/>
      <c r="R368" s="18"/>
      <c r="S368" s="18"/>
      <c r="T368" s="18"/>
    </row>
    <row r="369" spans="1:20" ht="15.75">
      <c r="A369" s="16"/>
      <c r="B369" s="16"/>
      <c r="C369" s="17"/>
      <c r="D369" s="8"/>
      <c r="E369" s="8"/>
      <c r="F369" s="8"/>
      <c r="G369" s="98"/>
      <c r="H369" s="8"/>
      <c r="I369" s="8"/>
      <c r="J369" s="8"/>
      <c r="K369" s="8"/>
      <c r="L369" s="8"/>
      <c r="M369" s="8"/>
      <c r="N369" s="8"/>
      <c r="O369" s="8"/>
      <c r="P369" s="8"/>
      <c r="Q369" s="18"/>
      <c r="R369" s="18"/>
      <c r="S369" s="18"/>
      <c r="T369" s="18"/>
    </row>
    <row r="370" spans="1:20" ht="15.75">
      <c r="A370" s="16"/>
      <c r="B370" s="16"/>
      <c r="C370" s="17"/>
      <c r="D370" s="8"/>
      <c r="E370" s="8"/>
      <c r="F370" s="8"/>
      <c r="G370" s="98"/>
      <c r="H370" s="8"/>
      <c r="I370" s="8"/>
      <c r="J370" s="8"/>
      <c r="K370" s="8"/>
      <c r="L370" s="8"/>
      <c r="M370" s="8"/>
      <c r="N370" s="8"/>
      <c r="O370" s="8"/>
      <c r="P370" s="8"/>
      <c r="Q370" s="18"/>
      <c r="R370" s="18"/>
      <c r="S370" s="18"/>
      <c r="T370" s="18"/>
    </row>
    <row r="371" spans="1:20" ht="15.75">
      <c r="A371" s="16"/>
      <c r="B371" s="16"/>
      <c r="C371" s="17"/>
      <c r="D371" s="8"/>
      <c r="E371" s="8"/>
      <c r="F371" s="8"/>
      <c r="G371" s="98"/>
      <c r="H371" s="8"/>
      <c r="I371" s="8"/>
      <c r="J371" s="8"/>
      <c r="K371" s="8"/>
      <c r="L371" s="8"/>
      <c r="M371" s="8"/>
      <c r="N371" s="8"/>
      <c r="O371" s="8"/>
      <c r="P371" s="8"/>
      <c r="Q371" s="18"/>
      <c r="R371" s="18"/>
      <c r="S371" s="18"/>
      <c r="T371" s="18"/>
    </row>
    <row r="372" spans="1:20" ht="15.75">
      <c r="A372" s="16"/>
      <c r="B372" s="16"/>
      <c r="C372" s="17"/>
      <c r="D372" s="8"/>
      <c r="E372" s="8"/>
      <c r="F372" s="8"/>
      <c r="G372" s="98"/>
      <c r="H372" s="8"/>
      <c r="I372" s="8"/>
      <c r="J372" s="8"/>
      <c r="K372" s="8"/>
      <c r="L372" s="8"/>
      <c r="M372" s="8"/>
      <c r="N372" s="8"/>
      <c r="O372" s="8"/>
      <c r="P372" s="8"/>
      <c r="Q372" s="18"/>
      <c r="R372" s="18"/>
      <c r="S372" s="18"/>
      <c r="T372" s="18"/>
    </row>
    <row r="373" spans="1:20" ht="15.75">
      <c r="A373" s="16"/>
      <c r="B373" s="16"/>
      <c r="C373" s="17"/>
      <c r="D373" s="8"/>
      <c r="E373" s="8"/>
      <c r="F373" s="8"/>
      <c r="G373" s="98"/>
      <c r="H373" s="8"/>
      <c r="I373" s="8"/>
      <c r="J373" s="8"/>
      <c r="K373" s="8"/>
      <c r="L373" s="8"/>
      <c r="M373" s="8"/>
      <c r="N373" s="8"/>
      <c r="O373" s="8"/>
      <c r="P373" s="8"/>
      <c r="Q373" s="18"/>
      <c r="R373" s="18"/>
      <c r="S373" s="18"/>
      <c r="T373" s="18"/>
    </row>
    <row r="374" spans="1:20" ht="15.75">
      <c r="A374" s="16"/>
      <c r="B374" s="16"/>
      <c r="C374" s="17"/>
      <c r="D374" s="8"/>
      <c r="E374" s="8"/>
      <c r="F374" s="8"/>
      <c r="G374" s="98"/>
      <c r="H374" s="8"/>
      <c r="I374" s="8"/>
      <c r="J374" s="8"/>
      <c r="K374" s="8"/>
      <c r="L374" s="8"/>
      <c r="M374" s="8"/>
      <c r="N374" s="8"/>
      <c r="O374" s="8"/>
      <c r="P374" s="8"/>
      <c r="Q374" s="18"/>
      <c r="R374" s="18"/>
      <c r="S374" s="18"/>
      <c r="T374" s="18"/>
    </row>
    <row r="375" spans="1:20" ht="15.75">
      <c r="A375" s="16"/>
      <c r="B375" s="16"/>
      <c r="C375" s="17"/>
      <c r="D375" s="8"/>
      <c r="E375" s="8"/>
      <c r="F375" s="8"/>
      <c r="G375" s="98"/>
      <c r="H375" s="8"/>
      <c r="I375" s="8"/>
      <c r="J375" s="8"/>
      <c r="K375" s="8"/>
      <c r="L375" s="8"/>
      <c r="M375" s="8"/>
      <c r="N375" s="8"/>
      <c r="O375" s="8"/>
      <c r="P375" s="8"/>
      <c r="Q375" s="18"/>
      <c r="R375" s="18"/>
      <c r="S375" s="18"/>
      <c r="T375" s="18"/>
    </row>
    <row r="376" spans="1:20" ht="15.75">
      <c r="A376" s="16"/>
      <c r="B376" s="16"/>
      <c r="C376" s="17"/>
      <c r="D376" s="8"/>
      <c r="E376" s="8"/>
      <c r="F376" s="8"/>
      <c r="G376" s="98"/>
      <c r="H376" s="8"/>
      <c r="I376" s="8"/>
      <c r="J376" s="8"/>
      <c r="K376" s="8"/>
      <c r="L376" s="8"/>
      <c r="M376" s="8"/>
      <c r="N376" s="8"/>
      <c r="O376" s="8"/>
      <c r="P376" s="8"/>
      <c r="Q376" s="18"/>
      <c r="R376" s="18"/>
      <c r="S376" s="18"/>
      <c r="T376" s="18"/>
    </row>
    <row r="377" spans="1:20" ht="15.75">
      <c r="A377" s="16"/>
      <c r="B377" s="16"/>
      <c r="C377" s="17"/>
      <c r="D377" s="8"/>
      <c r="E377" s="8"/>
      <c r="F377" s="8"/>
      <c r="G377" s="98"/>
      <c r="H377" s="8"/>
      <c r="I377" s="8"/>
      <c r="J377" s="8"/>
      <c r="K377" s="8"/>
      <c r="L377" s="8"/>
      <c r="M377" s="8"/>
      <c r="N377" s="8"/>
      <c r="O377" s="8"/>
      <c r="P377" s="8"/>
      <c r="Q377" s="18"/>
      <c r="R377" s="18"/>
      <c r="S377" s="18"/>
      <c r="T377" s="18"/>
    </row>
    <row r="378" spans="1:20" ht="15.75">
      <c r="A378" s="16"/>
      <c r="B378" s="16"/>
      <c r="C378" s="17"/>
      <c r="D378" s="8"/>
      <c r="E378" s="8"/>
      <c r="F378" s="8"/>
      <c r="G378" s="98"/>
      <c r="H378" s="8"/>
      <c r="I378" s="8"/>
      <c r="J378" s="8"/>
      <c r="K378" s="8"/>
      <c r="L378" s="8"/>
      <c r="M378" s="8"/>
      <c r="N378" s="8"/>
      <c r="O378" s="8"/>
      <c r="P378" s="8"/>
      <c r="Q378" s="18"/>
      <c r="R378" s="18"/>
      <c r="S378" s="18"/>
      <c r="T378" s="18"/>
    </row>
    <row r="379" spans="1:20" ht="15.75">
      <c r="A379" s="16"/>
      <c r="B379" s="16"/>
      <c r="C379" s="17"/>
      <c r="D379" s="8"/>
      <c r="E379" s="8"/>
      <c r="F379" s="8"/>
      <c r="G379" s="98"/>
      <c r="H379" s="8"/>
      <c r="I379" s="8"/>
      <c r="J379" s="8"/>
      <c r="K379" s="8"/>
      <c r="L379" s="8"/>
      <c r="M379" s="8"/>
      <c r="N379" s="8"/>
      <c r="O379" s="8"/>
      <c r="P379" s="8"/>
      <c r="Q379" s="18"/>
      <c r="R379" s="18"/>
      <c r="S379" s="18"/>
      <c r="T379" s="18"/>
    </row>
    <row r="380" spans="1:20" ht="15.75">
      <c r="A380" s="16"/>
      <c r="B380" s="16"/>
      <c r="C380" s="17"/>
      <c r="D380" s="8"/>
      <c r="E380" s="8"/>
      <c r="F380" s="8"/>
      <c r="G380" s="98"/>
      <c r="H380" s="8"/>
      <c r="I380" s="8"/>
      <c r="J380" s="8"/>
      <c r="K380" s="8"/>
      <c r="L380" s="8"/>
      <c r="M380" s="8"/>
      <c r="N380" s="8"/>
      <c r="O380" s="8"/>
      <c r="P380" s="8"/>
      <c r="Q380" s="18"/>
      <c r="R380" s="18"/>
      <c r="S380" s="18"/>
      <c r="T380" s="18"/>
    </row>
    <row r="381" spans="1:20" ht="15.75">
      <c r="A381" s="16"/>
      <c r="B381" s="16"/>
      <c r="C381" s="17"/>
      <c r="D381" s="8"/>
      <c r="E381" s="8"/>
      <c r="F381" s="8"/>
      <c r="G381" s="98"/>
      <c r="H381" s="8"/>
      <c r="I381" s="8"/>
      <c r="J381" s="8"/>
      <c r="K381" s="8"/>
      <c r="L381" s="8"/>
      <c r="M381" s="8"/>
      <c r="N381" s="8"/>
      <c r="O381" s="8"/>
      <c r="P381" s="8"/>
      <c r="Q381" s="18"/>
      <c r="R381" s="18"/>
      <c r="S381" s="18"/>
      <c r="T381" s="18"/>
    </row>
    <row r="382" spans="1:20" ht="15.75">
      <c r="A382" s="16"/>
      <c r="B382" s="16"/>
      <c r="C382" s="17"/>
      <c r="D382" s="8"/>
      <c r="E382" s="8"/>
      <c r="F382" s="8"/>
      <c r="G382" s="98"/>
      <c r="H382" s="8"/>
      <c r="I382" s="8"/>
      <c r="J382" s="8"/>
      <c r="K382" s="8"/>
      <c r="L382" s="8"/>
      <c r="M382" s="8"/>
      <c r="N382" s="8"/>
      <c r="O382" s="8"/>
      <c r="P382" s="8"/>
      <c r="Q382" s="18"/>
      <c r="R382" s="18"/>
      <c r="S382" s="18"/>
      <c r="T382" s="18"/>
    </row>
    <row r="383" spans="1:20" ht="15.75">
      <c r="A383" s="16"/>
      <c r="B383" s="16"/>
      <c r="C383" s="17"/>
      <c r="D383" s="8"/>
      <c r="E383" s="8"/>
      <c r="F383" s="8"/>
      <c r="G383" s="98"/>
      <c r="H383" s="8"/>
      <c r="I383" s="8"/>
      <c r="J383" s="8"/>
      <c r="K383" s="8"/>
      <c r="L383" s="8"/>
      <c r="M383" s="8"/>
      <c r="N383" s="8"/>
      <c r="O383" s="8"/>
      <c r="P383" s="8"/>
      <c r="Q383" s="18"/>
      <c r="R383" s="18"/>
      <c r="S383" s="18"/>
      <c r="T383" s="18"/>
    </row>
    <row r="384" spans="1:20">
      <c r="A384" s="19"/>
      <c r="B384" s="95"/>
      <c r="C384" s="18"/>
      <c r="D384" s="18"/>
      <c r="E384" s="18"/>
      <c r="F384" s="18"/>
      <c r="G384" s="99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>
      <c r="A385" s="19"/>
      <c r="B385" s="95"/>
      <c r="C385" s="18"/>
      <c r="D385" s="18"/>
      <c r="E385" s="18"/>
      <c r="F385" s="18"/>
      <c r="G385" s="99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>
      <c r="A386" s="19"/>
      <c r="B386" s="95"/>
      <c r="C386" s="18"/>
      <c r="D386" s="18"/>
      <c r="E386" s="18"/>
      <c r="F386" s="18"/>
      <c r="G386" s="99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>
      <c r="A387" s="19"/>
      <c r="B387" s="95"/>
      <c r="C387" s="18"/>
      <c r="D387" s="18"/>
      <c r="E387" s="18"/>
      <c r="F387" s="18"/>
      <c r="G387" s="99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>
      <c r="A388" s="19"/>
      <c r="B388" s="95"/>
      <c r="C388" s="18"/>
      <c r="D388" s="18"/>
      <c r="E388" s="18"/>
      <c r="F388" s="18"/>
      <c r="G388" s="99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>
      <c r="A389" s="19"/>
      <c r="B389" s="95"/>
      <c r="C389" s="18"/>
      <c r="D389" s="18"/>
      <c r="E389" s="18"/>
      <c r="F389" s="18"/>
      <c r="G389" s="99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>
      <c r="A390" s="19"/>
      <c r="B390" s="95"/>
      <c r="C390" s="18"/>
      <c r="D390" s="18"/>
      <c r="E390" s="18"/>
      <c r="F390" s="18"/>
      <c r="G390" s="99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>
      <c r="A391" s="19"/>
      <c r="B391" s="95"/>
      <c r="C391" s="18"/>
      <c r="D391" s="18"/>
      <c r="E391" s="18"/>
      <c r="F391" s="18"/>
      <c r="G391" s="99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>
      <c r="A392" s="19"/>
      <c r="B392" s="95"/>
      <c r="C392" s="18"/>
      <c r="D392" s="18"/>
      <c r="E392" s="18"/>
      <c r="F392" s="18"/>
      <c r="G392" s="99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>
      <c r="A393" s="19"/>
      <c r="B393" s="95"/>
      <c r="C393" s="18"/>
      <c r="D393" s="18"/>
      <c r="E393" s="18"/>
      <c r="F393" s="18"/>
      <c r="G393" s="99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>
      <c r="A394" s="19"/>
      <c r="B394" s="95"/>
      <c r="C394" s="18"/>
      <c r="D394" s="18"/>
      <c r="E394" s="18"/>
      <c r="F394" s="18"/>
      <c r="G394" s="99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</sheetData>
  <sortState ref="B4:Q209">
    <sortCondition descending="1" ref="P4:P209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T393"/>
  <sheetViews>
    <sheetView topLeftCell="A28" workbookViewId="0">
      <selection activeCell="S18" sqref="S18"/>
    </sheetView>
  </sheetViews>
  <sheetFormatPr defaultRowHeight="12.75"/>
  <cols>
    <col min="1" max="1" width="5.42578125" style="20" customWidth="1"/>
    <col min="2" max="2" width="13.7109375" style="299" customWidth="1"/>
    <col min="3" max="3" width="15.28515625" style="15" customWidth="1"/>
    <col min="4" max="4" width="16" style="15" customWidth="1"/>
    <col min="5" max="5" width="14.140625" style="15" customWidth="1"/>
    <col min="6" max="6" width="13" style="15" customWidth="1"/>
    <col min="7" max="7" width="8.28515625" style="100" customWidth="1"/>
    <col min="8" max="8" width="24.85546875" style="15" customWidth="1"/>
    <col min="9" max="15" width="3.7109375" style="15" customWidth="1"/>
    <col min="16" max="16" width="9.85546875" style="15" customWidth="1"/>
    <col min="17" max="16384" width="9.140625" style="15"/>
  </cols>
  <sheetData>
    <row r="1" spans="1:20" ht="24" customHeight="1">
      <c r="A1" s="319" t="s">
        <v>21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</row>
    <row r="2" spans="1:20" ht="18" customHeight="1">
      <c r="A2" s="316"/>
      <c r="B2" s="317"/>
      <c r="C2" s="317"/>
      <c r="D2" s="318"/>
      <c r="E2" s="318"/>
      <c r="F2" s="318"/>
      <c r="G2" s="318"/>
      <c r="H2" s="318"/>
      <c r="I2" s="315" t="s">
        <v>0</v>
      </c>
      <c r="J2" s="315"/>
      <c r="K2" s="315"/>
      <c r="L2" s="315"/>
      <c r="M2" s="315"/>
      <c r="N2" s="315"/>
      <c r="O2" s="315"/>
      <c r="P2" s="1" t="s">
        <v>1</v>
      </c>
    </row>
    <row r="3" spans="1:20" ht="35.25" customHeight="1">
      <c r="A3" s="2" t="s">
        <v>10</v>
      </c>
      <c r="B3" s="289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264" t="s">
        <v>2</v>
      </c>
      <c r="B4" s="234" t="s">
        <v>950</v>
      </c>
      <c r="C4" s="208" t="s">
        <v>243</v>
      </c>
      <c r="D4" s="209" t="s">
        <v>951</v>
      </c>
      <c r="E4" s="209" t="s">
        <v>952</v>
      </c>
      <c r="F4" s="209" t="s">
        <v>953</v>
      </c>
      <c r="G4" s="210">
        <v>8</v>
      </c>
      <c r="H4" s="300" t="s">
        <v>954</v>
      </c>
      <c r="I4" s="210">
        <v>4</v>
      </c>
      <c r="J4" s="210">
        <v>6</v>
      </c>
      <c r="K4" s="210">
        <v>6</v>
      </c>
      <c r="L4" s="210">
        <v>6</v>
      </c>
      <c r="M4" s="210">
        <v>6</v>
      </c>
      <c r="N4" s="210">
        <v>10</v>
      </c>
      <c r="O4" s="210">
        <v>6</v>
      </c>
      <c r="P4" s="211">
        <f t="shared" ref="P4:P11" si="0">SUM(I4:O4)</f>
        <v>44</v>
      </c>
    </row>
    <row r="5" spans="1:20" ht="15.75" customHeight="1">
      <c r="A5" s="264" t="s">
        <v>3</v>
      </c>
      <c r="B5" s="234" t="s">
        <v>1000</v>
      </c>
      <c r="C5" s="208" t="s">
        <v>182</v>
      </c>
      <c r="D5" s="209" t="s">
        <v>1001</v>
      </c>
      <c r="E5" s="209" t="s">
        <v>958</v>
      </c>
      <c r="F5" s="209" t="s">
        <v>123</v>
      </c>
      <c r="G5" s="210">
        <v>8</v>
      </c>
      <c r="H5" s="209" t="s">
        <v>1002</v>
      </c>
      <c r="I5" s="210">
        <v>6</v>
      </c>
      <c r="J5" s="210">
        <v>6</v>
      </c>
      <c r="K5" s="210">
        <v>6</v>
      </c>
      <c r="L5" s="210">
        <v>0</v>
      </c>
      <c r="M5" s="210">
        <v>3</v>
      </c>
      <c r="N5" s="210">
        <v>9</v>
      </c>
      <c r="O5" s="210">
        <v>10</v>
      </c>
      <c r="P5" s="211">
        <f t="shared" si="0"/>
        <v>40</v>
      </c>
    </row>
    <row r="6" spans="1:20" ht="15.75" customHeight="1">
      <c r="A6" s="264" t="s">
        <v>4</v>
      </c>
      <c r="B6" s="234" t="s">
        <v>1947</v>
      </c>
      <c r="C6" s="208" t="s">
        <v>1948</v>
      </c>
      <c r="D6" s="209" t="s">
        <v>1949</v>
      </c>
      <c r="E6" s="209" t="s">
        <v>1903</v>
      </c>
      <c r="F6" s="209" t="s">
        <v>123</v>
      </c>
      <c r="G6" s="210">
        <v>8</v>
      </c>
      <c r="H6" s="209" t="s">
        <v>1950</v>
      </c>
      <c r="I6" s="210">
        <v>4</v>
      </c>
      <c r="J6" s="210">
        <v>6</v>
      </c>
      <c r="K6" s="210">
        <v>6</v>
      </c>
      <c r="L6" s="210">
        <v>0</v>
      </c>
      <c r="M6" s="210">
        <v>6</v>
      </c>
      <c r="N6" s="210">
        <v>10</v>
      </c>
      <c r="O6" s="210">
        <v>4</v>
      </c>
      <c r="P6" s="211">
        <f t="shared" si="0"/>
        <v>36</v>
      </c>
    </row>
    <row r="7" spans="1:20" ht="15.75" customHeight="1">
      <c r="A7" s="264" t="s">
        <v>5</v>
      </c>
      <c r="B7" s="234" t="s">
        <v>1337</v>
      </c>
      <c r="C7" s="235" t="s">
        <v>1338</v>
      </c>
      <c r="D7" s="236" t="s">
        <v>1302</v>
      </c>
      <c r="E7" s="236" t="s">
        <v>1277</v>
      </c>
      <c r="F7" s="236" t="s">
        <v>1278</v>
      </c>
      <c r="G7" s="210">
        <v>8</v>
      </c>
      <c r="H7" s="209" t="s">
        <v>1332</v>
      </c>
      <c r="I7" s="210">
        <v>6</v>
      </c>
      <c r="J7" s="210">
        <v>0</v>
      </c>
      <c r="K7" s="210">
        <v>1</v>
      </c>
      <c r="L7" s="210">
        <v>6</v>
      </c>
      <c r="M7" s="210">
        <v>5</v>
      </c>
      <c r="N7" s="210">
        <v>9</v>
      </c>
      <c r="O7" s="210">
        <v>2</v>
      </c>
      <c r="P7" s="211">
        <f t="shared" si="0"/>
        <v>29</v>
      </c>
    </row>
    <row r="8" spans="1:20" ht="15.75" customHeight="1">
      <c r="A8" s="264" t="s">
        <v>6</v>
      </c>
      <c r="B8" s="234" t="s">
        <v>1211</v>
      </c>
      <c r="C8" s="208" t="s">
        <v>528</v>
      </c>
      <c r="D8" s="209" t="s">
        <v>2873</v>
      </c>
      <c r="E8" s="209" t="s">
        <v>1120</v>
      </c>
      <c r="F8" s="209" t="s">
        <v>123</v>
      </c>
      <c r="G8" s="210">
        <v>8</v>
      </c>
      <c r="H8" s="209" t="s">
        <v>2874</v>
      </c>
      <c r="I8" s="210">
        <v>6</v>
      </c>
      <c r="J8" s="210">
        <v>3</v>
      </c>
      <c r="K8" s="210">
        <v>0</v>
      </c>
      <c r="L8" s="210">
        <v>6</v>
      </c>
      <c r="M8" s="210">
        <v>6</v>
      </c>
      <c r="N8" s="210">
        <v>7</v>
      </c>
      <c r="O8" s="210">
        <v>0</v>
      </c>
      <c r="P8" s="211">
        <f t="shared" si="0"/>
        <v>28</v>
      </c>
    </row>
    <row r="9" spans="1:20" ht="15.75" customHeight="1">
      <c r="A9" s="264" t="s">
        <v>8</v>
      </c>
      <c r="B9" s="301" t="s">
        <v>2711</v>
      </c>
      <c r="C9" s="208" t="s">
        <v>813</v>
      </c>
      <c r="D9" s="209" t="s">
        <v>40</v>
      </c>
      <c r="E9" s="209" t="s">
        <v>2658</v>
      </c>
      <c r="F9" s="209" t="s">
        <v>123</v>
      </c>
      <c r="G9" s="210">
        <v>8</v>
      </c>
      <c r="H9" s="209" t="s">
        <v>2696</v>
      </c>
      <c r="I9" s="210">
        <v>3</v>
      </c>
      <c r="J9" s="210">
        <v>6</v>
      </c>
      <c r="K9" s="210">
        <v>6</v>
      </c>
      <c r="L9" s="210">
        <v>2</v>
      </c>
      <c r="M9" s="210">
        <v>6</v>
      </c>
      <c r="N9" s="210">
        <v>3</v>
      </c>
      <c r="O9" s="210">
        <v>2</v>
      </c>
      <c r="P9" s="233">
        <f t="shared" si="0"/>
        <v>28</v>
      </c>
      <c r="Q9" s="18"/>
      <c r="R9" s="18"/>
      <c r="S9" s="18"/>
      <c r="T9" s="18"/>
    </row>
    <row r="10" spans="1:20" ht="15.75" customHeight="1">
      <c r="A10" s="264" t="s">
        <v>9</v>
      </c>
      <c r="B10" s="234" t="s">
        <v>219</v>
      </c>
      <c r="C10" s="208" t="s">
        <v>220</v>
      </c>
      <c r="D10" s="209" t="s">
        <v>221</v>
      </c>
      <c r="E10" s="209" t="s">
        <v>198</v>
      </c>
      <c r="F10" s="209" t="s">
        <v>123</v>
      </c>
      <c r="G10" s="210">
        <v>8</v>
      </c>
      <c r="H10" s="209" t="s">
        <v>210</v>
      </c>
      <c r="I10" s="210">
        <v>1</v>
      </c>
      <c r="J10" s="210">
        <v>6</v>
      </c>
      <c r="K10" s="210">
        <v>5</v>
      </c>
      <c r="L10" s="210">
        <v>5</v>
      </c>
      <c r="M10" s="210">
        <v>6</v>
      </c>
      <c r="N10" s="210">
        <v>2</v>
      </c>
      <c r="O10" s="210">
        <v>1</v>
      </c>
      <c r="P10" s="211">
        <f t="shared" si="0"/>
        <v>26</v>
      </c>
      <c r="Q10" s="18"/>
      <c r="R10" s="18"/>
      <c r="S10" s="18"/>
      <c r="T10" s="18"/>
    </row>
    <row r="11" spans="1:20">
      <c r="A11" s="264" t="s">
        <v>27</v>
      </c>
      <c r="B11" s="234" t="s">
        <v>392</v>
      </c>
      <c r="C11" s="208" t="s">
        <v>393</v>
      </c>
      <c r="D11" s="209" t="s">
        <v>394</v>
      </c>
      <c r="E11" s="209" t="s">
        <v>366</v>
      </c>
      <c r="F11" s="209" t="s">
        <v>123</v>
      </c>
      <c r="G11" s="210">
        <v>8</v>
      </c>
      <c r="H11" s="209" t="s">
        <v>395</v>
      </c>
      <c r="I11" s="210">
        <v>6</v>
      </c>
      <c r="J11" s="210">
        <v>6</v>
      </c>
      <c r="K11" s="210">
        <v>0</v>
      </c>
      <c r="L11" s="210">
        <v>5</v>
      </c>
      <c r="M11" s="210">
        <v>6</v>
      </c>
      <c r="N11" s="210">
        <v>3</v>
      </c>
      <c r="O11" s="210">
        <v>0</v>
      </c>
      <c r="P11" s="211">
        <f t="shared" si="0"/>
        <v>26</v>
      </c>
      <c r="Q11" s="18"/>
      <c r="R11" s="18"/>
      <c r="S11" s="18"/>
      <c r="T11" s="18"/>
    </row>
    <row r="12" spans="1:20">
      <c r="A12" s="264" t="s">
        <v>100</v>
      </c>
      <c r="B12" s="234" t="s">
        <v>1899</v>
      </c>
      <c r="C12" s="244" t="s">
        <v>501</v>
      </c>
      <c r="D12" s="245" t="s">
        <v>42</v>
      </c>
      <c r="E12" s="245" t="s">
        <v>1894</v>
      </c>
      <c r="F12" s="245" t="s">
        <v>1894</v>
      </c>
      <c r="G12" s="277">
        <v>8</v>
      </c>
      <c r="H12" s="245" t="s">
        <v>1895</v>
      </c>
      <c r="I12" s="277">
        <v>6</v>
      </c>
      <c r="J12" s="277">
        <v>6</v>
      </c>
      <c r="K12" s="277">
        <v>6</v>
      </c>
      <c r="L12" s="277">
        <v>0</v>
      </c>
      <c r="M12" s="277">
        <v>6</v>
      </c>
      <c r="N12" s="277">
        <v>2</v>
      </c>
      <c r="O12" s="277">
        <v>0</v>
      </c>
      <c r="P12" s="282">
        <v>26</v>
      </c>
      <c r="Q12" s="18"/>
      <c r="R12" s="18"/>
      <c r="S12" s="18"/>
      <c r="T12" s="18"/>
    </row>
    <row r="13" spans="1:20">
      <c r="A13" s="264" t="s">
        <v>101</v>
      </c>
      <c r="B13" s="234" t="s">
        <v>181</v>
      </c>
      <c r="C13" s="208" t="s">
        <v>182</v>
      </c>
      <c r="D13" s="209" t="s">
        <v>183</v>
      </c>
      <c r="E13" s="209" t="s">
        <v>122</v>
      </c>
      <c r="F13" s="209" t="s">
        <v>123</v>
      </c>
      <c r="G13" s="210">
        <v>8</v>
      </c>
      <c r="H13" s="302" t="s">
        <v>184</v>
      </c>
      <c r="I13" s="210">
        <v>5</v>
      </c>
      <c r="J13" s="210">
        <v>6</v>
      </c>
      <c r="K13" s="210">
        <v>6</v>
      </c>
      <c r="L13" s="210">
        <v>1</v>
      </c>
      <c r="M13" s="210">
        <v>5</v>
      </c>
      <c r="N13" s="210">
        <v>0</v>
      </c>
      <c r="O13" s="210">
        <v>2</v>
      </c>
      <c r="P13" s="211">
        <f>SUM(I13:O13)</f>
        <v>25</v>
      </c>
      <c r="Q13" s="18"/>
      <c r="R13" s="18"/>
      <c r="S13" s="18"/>
      <c r="T13" s="18"/>
    </row>
    <row r="14" spans="1:20">
      <c r="A14" s="264" t="s">
        <v>102</v>
      </c>
      <c r="B14" s="234" t="s">
        <v>903</v>
      </c>
      <c r="C14" s="208" t="s">
        <v>904</v>
      </c>
      <c r="D14" s="209" t="s">
        <v>905</v>
      </c>
      <c r="E14" s="209" t="s">
        <v>839</v>
      </c>
      <c r="F14" s="209" t="s">
        <v>840</v>
      </c>
      <c r="G14" s="210">
        <v>8</v>
      </c>
      <c r="H14" s="209" t="s">
        <v>906</v>
      </c>
      <c r="I14" s="210">
        <v>2</v>
      </c>
      <c r="J14" s="210">
        <v>3</v>
      </c>
      <c r="K14" s="210">
        <v>6</v>
      </c>
      <c r="L14" s="210">
        <v>2</v>
      </c>
      <c r="M14" s="210">
        <v>2</v>
      </c>
      <c r="N14" s="210">
        <v>10</v>
      </c>
      <c r="O14" s="210">
        <v>0</v>
      </c>
      <c r="P14" s="211">
        <f>SUM(I14:O14)</f>
        <v>25</v>
      </c>
      <c r="Q14" s="18"/>
      <c r="R14" s="18"/>
      <c r="S14" s="18"/>
      <c r="T14" s="18"/>
    </row>
    <row r="15" spans="1:20">
      <c r="A15" s="264" t="s">
        <v>103</v>
      </c>
      <c r="B15" s="234" t="s">
        <v>1508</v>
      </c>
      <c r="C15" s="208" t="s">
        <v>61</v>
      </c>
      <c r="D15" s="209" t="s">
        <v>1509</v>
      </c>
      <c r="E15" s="209" t="s">
        <v>1510</v>
      </c>
      <c r="F15" s="209" t="s">
        <v>1395</v>
      </c>
      <c r="G15" s="210">
        <v>8</v>
      </c>
      <c r="H15" s="209" t="s">
        <v>1491</v>
      </c>
      <c r="I15" s="210">
        <v>6</v>
      </c>
      <c r="J15" s="210">
        <v>0</v>
      </c>
      <c r="K15" s="210">
        <v>1</v>
      </c>
      <c r="L15" s="210">
        <v>5</v>
      </c>
      <c r="M15" s="210">
        <v>1</v>
      </c>
      <c r="N15" s="210">
        <v>10</v>
      </c>
      <c r="O15" s="210">
        <v>1</v>
      </c>
      <c r="P15" s="211">
        <f>SUM(I15:O15)</f>
        <v>24</v>
      </c>
      <c r="Q15" s="18"/>
      <c r="R15" s="18"/>
      <c r="S15" s="18"/>
      <c r="T15" s="18"/>
    </row>
    <row r="16" spans="1:20">
      <c r="A16" s="264" t="s">
        <v>104</v>
      </c>
      <c r="B16" s="303" t="s">
        <v>2912</v>
      </c>
      <c r="C16" s="216" t="s">
        <v>1723</v>
      </c>
      <c r="D16" s="217" t="s">
        <v>2227</v>
      </c>
      <c r="E16" s="304" t="s">
        <v>2192</v>
      </c>
      <c r="F16" s="304" t="s">
        <v>123</v>
      </c>
      <c r="G16" s="219">
        <v>8</v>
      </c>
      <c r="H16" s="217" t="s">
        <v>2228</v>
      </c>
      <c r="I16" s="219">
        <v>3</v>
      </c>
      <c r="J16" s="219">
        <v>0</v>
      </c>
      <c r="K16" s="219">
        <v>1</v>
      </c>
      <c r="L16" s="219">
        <v>5</v>
      </c>
      <c r="M16" s="219">
        <v>6</v>
      </c>
      <c r="N16" s="219">
        <v>7</v>
      </c>
      <c r="O16" s="219">
        <v>2</v>
      </c>
      <c r="P16" s="305">
        <v>24</v>
      </c>
      <c r="Q16" s="18"/>
      <c r="R16" s="18"/>
      <c r="S16" s="18"/>
      <c r="T16" s="18"/>
    </row>
    <row r="17" spans="1:20">
      <c r="A17" s="264" t="s">
        <v>105</v>
      </c>
      <c r="B17" s="234" t="s">
        <v>2408</v>
      </c>
      <c r="C17" s="208" t="s">
        <v>2409</v>
      </c>
      <c r="D17" s="209" t="s">
        <v>2410</v>
      </c>
      <c r="E17" s="209" t="s">
        <v>2368</v>
      </c>
      <c r="F17" s="209" t="s">
        <v>2369</v>
      </c>
      <c r="G17" s="210">
        <v>8</v>
      </c>
      <c r="H17" s="209" t="s">
        <v>2393</v>
      </c>
      <c r="I17" s="210">
        <v>6</v>
      </c>
      <c r="J17" s="210">
        <v>6</v>
      </c>
      <c r="K17" s="210">
        <v>6</v>
      </c>
      <c r="L17" s="210">
        <v>6</v>
      </c>
      <c r="M17" s="210">
        <v>0</v>
      </c>
      <c r="N17" s="210">
        <v>0</v>
      </c>
      <c r="O17" s="210">
        <v>0</v>
      </c>
      <c r="P17" s="211">
        <f>SUM(I17:O17)</f>
        <v>24</v>
      </c>
      <c r="Q17" s="18"/>
      <c r="R17" s="18"/>
      <c r="S17" s="18"/>
      <c r="T17" s="18"/>
    </row>
    <row r="18" spans="1:20">
      <c r="A18" s="264" t="s">
        <v>106</v>
      </c>
      <c r="B18" s="306" t="s">
        <v>2912</v>
      </c>
      <c r="C18" s="223" t="s">
        <v>1723</v>
      </c>
      <c r="D18" s="224" t="s">
        <v>2227</v>
      </c>
      <c r="E18" s="224" t="s">
        <v>2192</v>
      </c>
      <c r="F18" s="224" t="s">
        <v>123</v>
      </c>
      <c r="G18" s="225">
        <v>8</v>
      </c>
      <c r="H18" s="224" t="s">
        <v>2228</v>
      </c>
      <c r="I18" s="225">
        <v>3</v>
      </c>
      <c r="J18" s="225">
        <v>0</v>
      </c>
      <c r="K18" s="225">
        <v>1</v>
      </c>
      <c r="L18" s="225">
        <v>5</v>
      </c>
      <c r="M18" s="225">
        <v>6</v>
      </c>
      <c r="N18" s="225">
        <v>7</v>
      </c>
      <c r="O18" s="225">
        <v>2</v>
      </c>
      <c r="P18" s="226">
        <v>24</v>
      </c>
      <c r="Q18" s="18"/>
      <c r="R18" s="18"/>
      <c r="S18" s="18"/>
      <c r="T18" s="18"/>
    </row>
    <row r="19" spans="1:20">
      <c r="A19" s="264" t="s">
        <v>107</v>
      </c>
      <c r="B19" s="306" t="s">
        <v>2912</v>
      </c>
      <c r="C19" s="223" t="s">
        <v>182</v>
      </c>
      <c r="D19" s="224" t="s">
        <v>2229</v>
      </c>
      <c r="E19" s="224" t="s">
        <v>2192</v>
      </c>
      <c r="F19" s="224" t="s">
        <v>123</v>
      </c>
      <c r="G19" s="225">
        <v>8</v>
      </c>
      <c r="H19" s="224" t="s">
        <v>2228</v>
      </c>
      <c r="I19" s="225">
        <v>3</v>
      </c>
      <c r="J19" s="225">
        <v>5</v>
      </c>
      <c r="K19" s="225">
        <v>0</v>
      </c>
      <c r="L19" s="225">
        <v>2</v>
      </c>
      <c r="M19" s="225">
        <v>3</v>
      </c>
      <c r="N19" s="225">
        <v>9</v>
      </c>
      <c r="O19" s="225">
        <v>1</v>
      </c>
      <c r="P19" s="226">
        <v>23</v>
      </c>
      <c r="Q19" s="18"/>
      <c r="R19" s="18"/>
      <c r="S19" s="18"/>
      <c r="T19" s="18"/>
    </row>
    <row r="20" spans="1:20">
      <c r="A20" s="264" t="s">
        <v>108</v>
      </c>
      <c r="B20" s="234" t="s">
        <v>2861</v>
      </c>
      <c r="C20" s="208" t="s">
        <v>2862</v>
      </c>
      <c r="D20" s="209" t="s">
        <v>2863</v>
      </c>
      <c r="E20" s="209" t="s">
        <v>2822</v>
      </c>
      <c r="F20" s="209" t="s">
        <v>2823</v>
      </c>
      <c r="G20" s="210">
        <v>8</v>
      </c>
      <c r="H20" s="209" t="s">
        <v>2848</v>
      </c>
      <c r="I20" s="210">
        <v>1</v>
      </c>
      <c r="J20" s="210">
        <v>5</v>
      </c>
      <c r="K20" s="210">
        <v>6</v>
      </c>
      <c r="L20" s="210">
        <v>0</v>
      </c>
      <c r="M20" s="210">
        <v>0</v>
      </c>
      <c r="N20" s="210">
        <v>10</v>
      </c>
      <c r="O20" s="210">
        <v>0</v>
      </c>
      <c r="P20" s="211">
        <f t="shared" ref="P20:P53" si="1">SUM(I20:O20)</f>
        <v>22</v>
      </c>
      <c r="Q20" s="18"/>
      <c r="R20" s="18"/>
      <c r="S20" s="18"/>
      <c r="T20" s="18"/>
    </row>
    <row r="21" spans="1:20">
      <c r="A21" s="264" t="s">
        <v>109</v>
      </c>
      <c r="B21" s="301" t="s">
        <v>2712</v>
      </c>
      <c r="C21" s="208" t="s">
        <v>651</v>
      </c>
      <c r="D21" s="209" t="s">
        <v>2713</v>
      </c>
      <c r="E21" s="209" t="s">
        <v>2658</v>
      </c>
      <c r="F21" s="209" t="s">
        <v>123</v>
      </c>
      <c r="G21" s="210">
        <v>8</v>
      </c>
      <c r="H21" s="209" t="s">
        <v>2704</v>
      </c>
      <c r="I21" s="210">
        <v>1</v>
      </c>
      <c r="J21" s="210">
        <v>6</v>
      </c>
      <c r="K21" s="210">
        <v>6</v>
      </c>
      <c r="L21" s="210">
        <v>0</v>
      </c>
      <c r="M21" s="210">
        <v>5</v>
      </c>
      <c r="N21" s="210">
        <v>2</v>
      </c>
      <c r="O21" s="210">
        <v>0</v>
      </c>
      <c r="P21" s="233">
        <f t="shared" si="1"/>
        <v>20</v>
      </c>
      <c r="Q21" s="18"/>
      <c r="R21" s="18"/>
      <c r="S21" s="18"/>
      <c r="T21" s="18"/>
    </row>
    <row r="22" spans="1:20">
      <c r="A22" s="264" t="s">
        <v>110</v>
      </c>
      <c r="B22" s="234" t="s">
        <v>1108</v>
      </c>
      <c r="C22" s="208" t="s">
        <v>249</v>
      </c>
      <c r="D22" s="209" t="s">
        <v>1109</v>
      </c>
      <c r="E22" s="209" t="s">
        <v>1086</v>
      </c>
      <c r="F22" s="209" t="s">
        <v>123</v>
      </c>
      <c r="G22" s="210">
        <v>8</v>
      </c>
      <c r="H22" s="209" t="s">
        <v>1087</v>
      </c>
      <c r="I22" s="210">
        <v>6</v>
      </c>
      <c r="J22" s="210">
        <v>6</v>
      </c>
      <c r="K22" s="210">
        <v>0</v>
      </c>
      <c r="L22" s="210">
        <v>1</v>
      </c>
      <c r="M22" s="210">
        <v>6</v>
      </c>
      <c r="N22" s="210">
        <v>0</v>
      </c>
      <c r="O22" s="210">
        <v>0</v>
      </c>
      <c r="P22" s="211">
        <f t="shared" si="1"/>
        <v>19</v>
      </c>
      <c r="Q22" s="18"/>
      <c r="R22" s="18"/>
      <c r="S22" s="18"/>
      <c r="T22" s="18"/>
    </row>
    <row r="23" spans="1:20">
      <c r="A23" s="264" t="s">
        <v>111</v>
      </c>
      <c r="B23" s="234" t="s">
        <v>2338</v>
      </c>
      <c r="C23" s="208" t="s">
        <v>2339</v>
      </c>
      <c r="D23" s="209" t="s">
        <v>2310</v>
      </c>
      <c r="E23" s="209" t="s">
        <v>2246</v>
      </c>
      <c r="F23" s="209" t="s">
        <v>2247</v>
      </c>
      <c r="G23" s="210">
        <v>8</v>
      </c>
      <c r="H23" s="209" t="s">
        <v>2308</v>
      </c>
      <c r="I23" s="210">
        <v>6</v>
      </c>
      <c r="J23" s="210">
        <v>6</v>
      </c>
      <c r="K23" s="210">
        <v>0</v>
      </c>
      <c r="L23" s="210">
        <v>0</v>
      </c>
      <c r="M23" s="210">
        <v>6</v>
      </c>
      <c r="N23" s="210">
        <v>0</v>
      </c>
      <c r="O23" s="210">
        <v>1</v>
      </c>
      <c r="P23" s="211">
        <f t="shared" si="1"/>
        <v>19</v>
      </c>
      <c r="Q23" s="18"/>
      <c r="R23" s="18"/>
      <c r="S23" s="18"/>
      <c r="T23" s="18"/>
    </row>
    <row r="24" spans="1:20">
      <c r="A24" s="264" t="s">
        <v>112</v>
      </c>
      <c r="B24" s="234" t="s">
        <v>826</v>
      </c>
      <c r="C24" s="208" t="s">
        <v>718</v>
      </c>
      <c r="D24" s="209" t="s">
        <v>827</v>
      </c>
      <c r="E24" s="209" t="s">
        <v>781</v>
      </c>
      <c r="F24" s="209" t="s">
        <v>123</v>
      </c>
      <c r="G24" s="210">
        <v>8</v>
      </c>
      <c r="H24" s="209" t="s">
        <v>828</v>
      </c>
      <c r="I24" s="210">
        <v>5</v>
      </c>
      <c r="J24" s="210">
        <v>1</v>
      </c>
      <c r="K24" s="210">
        <v>4</v>
      </c>
      <c r="L24" s="210">
        <v>1</v>
      </c>
      <c r="M24" s="210">
        <v>6</v>
      </c>
      <c r="N24" s="210">
        <v>1</v>
      </c>
      <c r="O24" s="210">
        <v>0</v>
      </c>
      <c r="P24" s="211">
        <f t="shared" si="1"/>
        <v>18</v>
      </c>
      <c r="Q24" s="18"/>
      <c r="R24" s="18"/>
      <c r="S24" s="18"/>
      <c r="T24" s="18"/>
    </row>
    <row r="25" spans="1:20">
      <c r="A25" s="264" t="s">
        <v>135</v>
      </c>
      <c r="B25" s="234" t="s">
        <v>2340</v>
      </c>
      <c r="C25" s="208" t="s">
        <v>2341</v>
      </c>
      <c r="D25" s="209" t="s">
        <v>2342</v>
      </c>
      <c r="E25" s="209" t="s">
        <v>2246</v>
      </c>
      <c r="F25" s="209" t="s">
        <v>2247</v>
      </c>
      <c r="G25" s="210">
        <v>8</v>
      </c>
      <c r="H25" s="209" t="s">
        <v>2308</v>
      </c>
      <c r="I25" s="210">
        <v>1</v>
      </c>
      <c r="J25" s="210">
        <v>4</v>
      </c>
      <c r="K25" s="210">
        <v>6</v>
      </c>
      <c r="L25" s="210">
        <v>0</v>
      </c>
      <c r="M25" s="210">
        <v>6</v>
      </c>
      <c r="N25" s="210">
        <v>0</v>
      </c>
      <c r="O25" s="210">
        <v>1</v>
      </c>
      <c r="P25" s="211">
        <f t="shared" si="1"/>
        <v>18</v>
      </c>
      <c r="Q25" s="18"/>
      <c r="R25" s="18"/>
      <c r="S25" s="18"/>
      <c r="T25" s="18"/>
    </row>
    <row r="26" spans="1:20">
      <c r="A26" s="264" t="s">
        <v>136</v>
      </c>
      <c r="B26" s="234" t="s">
        <v>1581</v>
      </c>
      <c r="C26" s="208" t="s">
        <v>1582</v>
      </c>
      <c r="D26" s="209" t="s">
        <v>1583</v>
      </c>
      <c r="E26" s="209" t="s">
        <v>1574</v>
      </c>
      <c r="F26" s="209" t="s">
        <v>123</v>
      </c>
      <c r="G26" s="210">
        <v>8</v>
      </c>
      <c r="H26" s="209" t="s">
        <v>1584</v>
      </c>
      <c r="I26" s="210">
        <v>5</v>
      </c>
      <c r="J26" s="210">
        <v>6</v>
      </c>
      <c r="K26" s="210">
        <v>0</v>
      </c>
      <c r="L26" s="210">
        <v>0</v>
      </c>
      <c r="M26" s="210">
        <v>6</v>
      </c>
      <c r="N26" s="210">
        <v>0</v>
      </c>
      <c r="O26" s="210">
        <v>0</v>
      </c>
      <c r="P26" s="211">
        <f t="shared" si="1"/>
        <v>17</v>
      </c>
      <c r="Q26" s="18"/>
      <c r="R26" s="18"/>
      <c r="S26" s="18"/>
      <c r="T26" s="18"/>
    </row>
    <row r="27" spans="1:20">
      <c r="A27" s="264" t="s">
        <v>225</v>
      </c>
      <c r="B27" s="307" t="s">
        <v>1872</v>
      </c>
      <c r="C27" s="269" t="s">
        <v>746</v>
      </c>
      <c r="D27" s="270" t="s">
        <v>1873</v>
      </c>
      <c r="E27" s="270" t="s">
        <v>1874</v>
      </c>
      <c r="F27" s="270" t="s">
        <v>1816</v>
      </c>
      <c r="G27" s="271">
        <v>8</v>
      </c>
      <c r="H27" s="270" t="s">
        <v>1852</v>
      </c>
      <c r="I27" s="271">
        <v>4</v>
      </c>
      <c r="J27" s="271">
        <v>3</v>
      </c>
      <c r="K27" s="271">
        <v>3</v>
      </c>
      <c r="L27" s="271">
        <v>0</v>
      </c>
      <c r="M27" s="271">
        <v>6</v>
      </c>
      <c r="N27" s="271">
        <v>1</v>
      </c>
      <c r="O27" s="271">
        <v>0</v>
      </c>
      <c r="P27" s="211">
        <f t="shared" si="1"/>
        <v>17</v>
      </c>
      <c r="Q27" s="18"/>
      <c r="R27" s="18"/>
      <c r="S27" s="18"/>
      <c r="T27" s="18"/>
    </row>
    <row r="28" spans="1:20">
      <c r="A28" s="264" t="s">
        <v>226</v>
      </c>
      <c r="B28" s="301" t="s">
        <v>2714</v>
      </c>
      <c r="C28" s="208" t="s">
        <v>918</v>
      </c>
      <c r="D28" s="209" t="s">
        <v>2715</v>
      </c>
      <c r="E28" s="209" t="s">
        <v>2658</v>
      </c>
      <c r="F28" s="209" t="s">
        <v>123</v>
      </c>
      <c r="G28" s="210">
        <v>8</v>
      </c>
      <c r="H28" s="209" t="s">
        <v>2704</v>
      </c>
      <c r="I28" s="210">
        <v>1</v>
      </c>
      <c r="J28" s="210">
        <v>6</v>
      </c>
      <c r="K28" s="210">
        <v>0</v>
      </c>
      <c r="L28" s="210">
        <v>2</v>
      </c>
      <c r="M28" s="210">
        <v>5</v>
      </c>
      <c r="N28" s="210">
        <v>2</v>
      </c>
      <c r="O28" s="210">
        <v>1</v>
      </c>
      <c r="P28" s="233">
        <f t="shared" si="1"/>
        <v>17</v>
      </c>
      <c r="Q28" s="18"/>
      <c r="R28" s="18"/>
      <c r="S28" s="18"/>
      <c r="T28" s="18"/>
    </row>
    <row r="29" spans="1:20" ht="13.5" thickBot="1">
      <c r="A29" s="273" t="s">
        <v>227</v>
      </c>
      <c r="B29" s="308" t="s">
        <v>1003</v>
      </c>
      <c r="C29" s="248" t="s">
        <v>751</v>
      </c>
      <c r="D29" s="249" t="s">
        <v>1004</v>
      </c>
      <c r="E29" s="249" t="s">
        <v>958</v>
      </c>
      <c r="F29" s="249" t="s">
        <v>123</v>
      </c>
      <c r="G29" s="250">
        <v>8</v>
      </c>
      <c r="H29" s="249" t="s">
        <v>1002</v>
      </c>
      <c r="I29" s="250">
        <v>3</v>
      </c>
      <c r="J29" s="250">
        <v>6</v>
      </c>
      <c r="K29" s="250">
        <v>6</v>
      </c>
      <c r="L29" s="250">
        <v>0</v>
      </c>
      <c r="M29" s="250">
        <v>0</v>
      </c>
      <c r="N29" s="250">
        <v>0</v>
      </c>
      <c r="O29" s="250">
        <v>1</v>
      </c>
      <c r="P29" s="251">
        <f t="shared" si="1"/>
        <v>16</v>
      </c>
      <c r="Q29" s="18"/>
      <c r="R29" s="18"/>
      <c r="S29" s="18"/>
      <c r="T29" s="18"/>
    </row>
    <row r="30" spans="1:20" ht="13.5" thickTop="1">
      <c r="A30" s="313" t="s">
        <v>228</v>
      </c>
      <c r="B30" s="294" t="s">
        <v>646</v>
      </c>
      <c r="C30" s="35" t="s">
        <v>393</v>
      </c>
      <c r="D30" s="44" t="s">
        <v>339</v>
      </c>
      <c r="E30" s="44" t="s">
        <v>606</v>
      </c>
      <c r="F30" s="44" t="s">
        <v>607</v>
      </c>
      <c r="G30" s="45">
        <v>8</v>
      </c>
      <c r="H30" s="44" t="s">
        <v>633</v>
      </c>
      <c r="I30" s="45">
        <v>6</v>
      </c>
      <c r="J30" s="45">
        <v>6</v>
      </c>
      <c r="K30" s="45">
        <v>1</v>
      </c>
      <c r="L30" s="45">
        <v>0</v>
      </c>
      <c r="M30" s="45">
        <v>0</v>
      </c>
      <c r="N30" s="45">
        <v>2</v>
      </c>
      <c r="O30" s="45">
        <v>0</v>
      </c>
      <c r="P30" s="46">
        <f t="shared" si="1"/>
        <v>15</v>
      </c>
      <c r="Q30" s="18"/>
      <c r="R30" s="18"/>
      <c r="S30" s="18"/>
      <c r="T30" s="18"/>
    </row>
    <row r="31" spans="1:20">
      <c r="A31" s="314" t="s">
        <v>229</v>
      </c>
      <c r="B31" s="32" t="s">
        <v>769</v>
      </c>
      <c r="C31" s="12" t="s">
        <v>50</v>
      </c>
      <c r="D31" s="9" t="s">
        <v>770</v>
      </c>
      <c r="E31" s="9" t="s">
        <v>742</v>
      </c>
      <c r="F31" s="9" t="s">
        <v>743</v>
      </c>
      <c r="G31" s="10">
        <v>8</v>
      </c>
      <c r="H31" s="9" t="s">
        <v>771</v>
      </c>
      <c r="I31" s="10">
        <v>1</v>
      </c>
      <c r="J31" s="10">
        <v>6</v>
      </c>
      <c r="K31" s="10">
        <v>6</v>
      </c>
      <c r="L31" s="10">
        <v>0</v>
      </c>
      <c r="M31" s="10">
        <v>0</v>
      </c>
      <c r="N31" s="10">
        <v>2</v>
      </c>
      <c r="O31" s="10">
        <v>0</v>
      </c>
      <c r="P31" s="11">
        <f t="shared" si="1"/>
        <v>15</v>
      </c>
      <c r="Q31" s="18"/>
      <c r="R31" s="18"/>
      <c r="S31" s="18"/>
      <c r="T31" s="18"/>
    </row>
    <row r="32" spans="1:20">
      <c r="A32" s="314" t="s">
        <v>230</v>
      </c>
      <c r="B32" s="32" t="s">
        <v>222</v>
      </c>
      <c r="C32" s="12" t="s">
        <v>223</v>
      </c>
      <c r="D32" s="9" t="s">
        <v>224</v>
      </c>
      <c r="E32" s="9" t="s">
        <v>198</v>
      </c>
      <c r="F32" s="9" t="s">
        <v>123</v>
      </c>
      <c r="G32" s="10">
        <v>8</v>
      </c>
      <c r="H32" s="9" t="s">
        <v>210</v>
      </c>
      <c r="I32" s="10">
        <v>1</v>
      </c>
      <c r="J32" s="10">
        <v>6</v>
      </c>
      <c r="K32" s="10">
        <v>4</v>
      </c>
      <c r="L32" s="10">
        <v>1</v>
      </c>
      <c r="M32" s="10">
        <v>0</v>
      </c>
      <c r="N32" s="10">
        <v>2</v>
      </c>
      <c r="O32" s="10">
        <v>0</v>
      </c>
      <c r="P32" s="11">
        <f t="shared" si="1"/>
        <v>14</v>
      </c>
      <c r="Q32" s="18"/>
      <c r="R32" s="18"/>
      <c r="S32" s="18"/>
      <c r="T32" s="18"/>
    </row>
    <row r="33" spans="1:20">
      <c r="A33" s="314" t="s">
        <v>231</v>
      </c>
      <c r="B33" s="32" t="s">
        <v>1076</v>
      </c>
      <c r="C33" s="12" t="s">
        <v>170</v>
      </c>
      <c r="D33" s="9" t="s">
        <v>1077</v>
      </c>
      <c r="E33" s="9" t="s">
        <v>1078</v>
      </c>
      <c r="F33" s="9" t="s">
        <v>1079</v>
      </c>
      <c r="G33" s="10">
        <v>8</v>
      </c>
      <c r="H33" s="9" t="s">
        <v>1080</v>
      </c>
      <c r="I33" s="10">
        <v>6</v>
      </c>
      <c r="J33" s="10">
        <v>6</v>
      </c>
      <c r="K33" s="10">
        <v>1</v>
      </c>
      <c r="L33" s="10">
        <v>1</v>
      </c>
      <c r="M33" s="10">
        <v>0</v>
      </c>
      <c r="N33" s="10">
        <v>0</v>
      </c>
      <c r="O33" s="10">
        <v>0</v>
      </c>
      <c r="P33" s="11">
        <f t="shared" si="1"/>
        <v>14</v>
      </c>
      <c r="Q33" s="18"/>
      <c r="R33" s="18"/>
      <c r="S33" s="18"/>
      <c r="T33" s="18"/>
    </row>
    <row r="34" spans="1:20">
      <c r="A34" s="314" t="s">
        <v>282</v>
      </c>
      <c r="B34" s="32" t="s">
        <v>2343</v>
      </c>
      <c r="C34" s="12" t="s">
        <v>2344</v>
      </c>
      <c r="D34" s="9" t="s">
        <v>2345</v>
      </c>
      <c r="E34" s="9" t="s">
        <v>2246</v>
      </c>
      <c r="F34" s="9" t="s">
        <v>2247</v>
      </c>
      <c r="G34" s="10">
        <v>8</v>
      </c>
      <c r="H34" s="9" t="s">
        <v>2308</v>
      </c>
      <c r="I34" s="10">
        <v>6</v>
      </c>
      <c r="J34" s="10">
        <v>6</v>
      </c>
      <c r="K34" s="10">
        <v>1</v>
      </c>
      <c r="L34" s="10">
        <v>0</v>
      </c>
      <c r="M34" s="10">
        <v>0</v>
      </c>
      <c r="N34" s="10">
        <v>0</v>
      </c>
      <c r="O34" s="10">
        <v>1</v>
      </c>
      <c r="P34" s="11">
        <f t="shared" si="1"/>
        <v>14</v>
      </c>
      <c r="Q34" s="18"/>
      <c r="R34" s="18"/>
      <c r="S34" s="18"/>
      <c r="T34" s="18"/>
    </row>
    <row r="35" spans="1:20" ht="25.5">
      <c r="A35" s="314" t="s">
        <v>283</v>
      </c>
      <c r="B35" s="32" t="s">
        <v>2798</v>
      </c>
      <c r="C35" s="12" t="s">
        <v>1398</v>
      </c>
      <c r="D35" s="9" t="s">
        <v>2799</v>
      </c>
      <c r="E35" s="31" t="s">
        <v>2800</v>
      </c>
      <c r="F35" s="31" t="s">
        <v>2744</v>
      </c>
      <c r="G35" s="10">
        <v>8</v>
      </c>
      <c r="H35" s="31" t="s">
        <v>2776</v>
      </c>
      <c r="I35" s="10">
        <v>0</v>
      </c>
      <c r="J35" s="10">
        <v>0</v>
      </c>
      <c r="K35" s="10">
        <v>1</v>
      </c>
      <c r="L35" s="10">
        <v>0</v>
      </c>
      <c r="M35" s="10">
        <v>5</v>
      </c>
      <c r="N35" s="10">
        <v>7</v>
      </c>
      <c r="O35" s="10">
        <v>1</v>
      </c>
      <c r="P35" s="11">
        <f t="shared" si="1"/>
        <v>14</v>
      </c>
      <c r="Q35" s="18"/>
      <c r="R35" s="18"/>
      <c r="S35" s="18"/>
      <c r="T35" s="18"/>
    </row>
    <row r="36" spans="1:20">
      <c r="A36" s="314" t="s">
        <v>309</v>
      </c>
      <c r="B36" s="32" t="s">
        <v>91</v>
      </c>
      <c r="C36" s="12" t="s">
        <v>69</v>
      </c>
      <c r="D36" s="9" t="s">
        <v>70</v>
      </c>
      <c r="E36" s="9" t="s">
        <v>25</v>
      </c>
      <c r="F36" s="9" t="s">
        <v>26</v>
      </c>
      <c r="G36" s="10">
        <v>8</v>
      </c>
      <c r="H36" s="9" t="s">
        <v>55</v>
      </c>
      <c r="I36" s="10">
        <v>0</v>
      </c>
      <c r="J36" s="10">
        <v>6</v>
      </c>
      <c r="K36" s="10">
        <v>2</v>
      </c>
      <c r="L36" s="10">
        <v>0</v>
      </c>
      <c r="M36" s="10">
        <v>3</v>
      </c>
      <c r="N36" s="10">
        <v>2</v>
      </c>
      <c r="O36" s="10">
        <v>0</v>
      </c>
      <c r="P36" s="11">
        <f t="shared" si="1"/>
        <v>13</v>
      </c>
      <c r="Q36" s="18"/>
      <c r="R36" s="18"/>
      <c r="S36" s="18"/>
      <c r="T36" s="18"/>
    </row>
    <row r="37" spans="1:20">
      <c r="A37" s="314" t="s">
        <v>310</v>
      </c>
      <c r="B37" s="32" t="s">
        <v>1070</v>
      </c>
      <c r="C37" s="12" t="s">
        <v>129</v>
      </c>
      <c r="D37" s="9" t="s">
        <v>1069</v>
      </c>
      <c r="E37" s="9" t="s">
        <v>1044</v>
      </c>
      <c r="F37" s="9" t="s">
        <v>1045</v>
      </c>
      <c r="G37" s="10">
        <v>12</v>
      </c>
      <c r="H37" s="9" t="s">
        <v>1062</v>
      </c>
      <c r="I37" s="10">
        <v>0</v>
      </c>
      <c r="J37" s="10">
        <v>6</v>
      </c>
      <c r="K37" s="10">
        <v>0</v>
      </c>
      <c r="L37" s="10">
        <v>0</v>
      </c>
      <c r="M37" s="10">
        <v>6</v>
      </c>
      <c r="N37" s="10">
        <v>0</v>
      </c>
      <c r="O37" s="10">
        <v>1</v>
      </c>
      <c r="P37" s="11">
        <f t="shared" si="1"/>
        <v>13</v>
      </c>
      <c r="Q37" s="18"/>
      <c r="R37" s="18"/>
      <c r="S37" s="18"/>
      <c r="T37" s="18"/>
    </row>
    <row r="38" spans="1:20">
      <c r="A38" s="314" t="s">
        <v>311</v>
      </c>
      <c r="B38" s="32" t="s">
        <v>1511</v>
      </c>
      <c r="C38" s="12" t="s">
        <v>507</v>
      </c>
      <c r="D38" s="9" t="s">
        <v>1512</v>
      </c>
      <c r="E38" s="9" t="s">
        <v>1400</v>
      </c>
      <c r="F38" s="9" t="s">
        <v>1401</v>
      </c>
      <c r="G38" s="10">
        <v>8</v>
      </c>
      <c r="H38" s="9" t="s">
        <v>1474</v>
      </c>
      <c r="I38" s="10">
        <v>0</v>
      </c>
      <c r="J38" s="10">
        <v>4</v>
      </c>
      <c r="K38" s="10">
        <v>1</v>
      </c>
      <c r="L38" s="10">
        <v>1</v>
      </c>
      <c r="M38" s="10">
        <v>6</v>
      </c>
      <c r="N38" s="10">
        <v>1</v>
      </c>
      <c r="O38" s="10">
        <v>0</v>
      </c>
      <c r="P38" s="11">
        <f t="shared" si="1"/>
        <v>13</v>
      </c>
      <c r="Q38" s="18"/>
      <c r="R38" s="18"/>
      <c r="S38" s="18"/>
      <c r="T38" s="18"/>
    </row>
    <row r="39" spans="1:20">
      <c r="A39" s="314" t="s">
        <v>376</v>
      </c>
      <c r="B39" s="32" t="s">
        <v>2346</v>
      </c>
      <c r="C39" s="12" t="s">
        <v>965</v>
      </c>
      <c r="D39" s="9" t="s">
        <v>2347</v>
      </c>
      <c r="E39" s="9" t="s">
        <v>2246</v>
      </c>
      <c r="F39" s="9" t="s">
        <v>2247</v>
      </c>
      <c r="G39" s="10">
        <v>8</v>
      </c>
      <c r="H39" s="9" t="s">
        <v>2308</v>
      </c>
      <c r="I39" s="10">
        <v>0</v>
      </c>
      <c r="J39" s="10">
        <v>6</v>
      </c>
      <c r="K39" s="10">
        <v>6</v>
      </c>
      <c r="L39" s="10">
        <v>0</v>
      </c>
      <c r="M39" s="10">
        <v>0</v>
      </c>
      <c r="N39" s="10">
        <v>0</v>
      </c>
      <c r="O39" s="10">
        <v>1</v>
      </c>
      <c r="P39" s="11">
        <f t="shared" si="1"/>
        <v>13</v>
      </c>
      <c r="Q39" s="18"/>
      <c r="R39" s="18"/>
      <c r="S39" s="18"/>
      <c r="T39" s="18"/>
    </row>
    <row r="40" spans="1:20">
      <c r="A40" s="314" t="s">
        <v>377</v>
      </c>
      <c r="B40" s="32" t="s">
        <v>2348</v>
      </c>
      <c r="C40" s="12" t="s">
        <v>1358</v>
      </c>
      <c r="D40" s="9" t="s">
        <v>738</v>
      </c>
      <c r="E40" s="9" t="s">
        <v>2246</v>
      </c>
      <c r="F40" s="9" t="s">
        <v>2247</v>
      </c>
      <c r="G40" s="10">
        <v>8</v>
      </c>
      <c r="H40" s="9" t="s">
        <v>2308</v>
      </c>
      <c r="I40" s="10">
        <v>6</v>
      </c>
      <c r="J40" s="10">
        <v>6</v>
      </c>
      <c r="K40" s="10">
        <v>0</v>
      </c>
      <c r="L40" s="10">
        <v>0</v>
      </c>
      <c r="M40" s="10">
        <v>0</v>
      </c>
      <c r="N40" s="10">
        <v>0</v>
      </c>
      <c r="O40" s="10">
        <v>1</v>
      </c>
      <c r="P40" s="11">
        <f t="shared" si="1"/>
        <v>13</v>
      </c>
      <c r="Q40" s="18"/>
      <c r="R40" s="18"/>
      <c r="S40" s="18"/>
      <c r="T40" s="18"/>
    </row>
    <row r="41" spans="1:20">
      <c r="A41" s="314" t="s">
        <v>378</v>
      </c>
      <c r="B41" s="32" t="s">
        <v>2411</v>
      </c>
      <c r="C41" s="12" t="s">
        <v>167</v>
      </c>
      <c r="D41" s="9" t="s">
        <v>891</v>
      </c>
      <c r="E41" s="9" t="s">
        <v>2368</v>
      </c>
      <c r="F41" s="9" t="s">
        <v>2369</v>
      </c>
      <c r="G41" s="10">
        <v>8</v>
      </c>
      <c r="H41" s="9" t="s">
        <v>2393</v>
      </c>
      <c r="I41" s="10">
        <v>4</v>
      </c>
      <c r="J41" s="10">
        <v>6</v>
      </c>
      <c r="K41" s="10">
        <v>2</v>
      </c>
      <c r="L41" s="10">
        <v>1</v>
      </c>
      <c r="M41" s="10">
        <v>0</v>
      </c>
      <c r="N41" s="10">
        <v>0</v>
      </c>
      <c r="O41" s="10">
        <v>0</v>
      </c>
      <c r="P41" s="11">
        <f t="shared" si="1"/>
        <v>13</v>
      </c>
      <c r="Q41" s="18"/>
      <c r="R41" s="18"/>
      <c r="S41" s="18"/>
      <c r="T41" s="18"/>
    </row>
    <row r="42" spans="1:20">
      <c r="A42" s="314" t="s">
        <v>421</v>
      </c>
      <c r="B42" s="32" t="s">
        <v>2495</v>
      </c>
      <c r="C42" s="116" t="s">
        <v>2496</v>
      </c>
      <c r="D42" s="119" t="s">
        <v>2497</v>
      </c>
      <c r="E42" s="119" t="s">
        <v>2420</v>
      </c>
      <c r="F42" s="119" t="s">
        <v>123</v>
      </c>
      <c r="G42" s="128">
        <v>8</v>
      </c>
      <c r="H42" s="119" t="s">
        <v>2460</v>
      </c>
      <c r="I42" s="128">
        <v>3</v>
      </c>
      <c r="J42" s="128">
        <v>3</v>
      </c>
      <c r="K42" s="128">
        <v>4</v>
      </c>
      <c r="L42" s="128">
        <v>0</v>
      </c>
      <c r="M42" s="128">
        <v>0</v>
      </c>
      <c r="N42" s="128">
        <v>3</v>
      </c>
      <c r="O42" s="128">
        <v>0</v>
      </c>
      <c r="P42" s="134">
        <f t="shared" si="1"/>
        <v>13</v>
      </c>
      <c r="Q42" s="18"/>
      <c r="R42" s="18"/>
      <c r="S42" s="18"/>
      <c r="T42" s="18"/>
    </row>
    <row r="43" spans="1:20">
      <c r="A43" s="314" t="s">
        <v>422</v>
      </c>
      <c r="B43" s="292" t="s">
        <v>1875</v>
      </c>
      <c r="C43" s="62" t="s">
        <v>1134</v>
      </c>
      <c r="D43" s="63" t="s">
        <v>905</v>
      </c>
      <c r="E43" s="63" t="s">
        <v>1874</v>
      </c>
      <c r="F43" s="63" t="s">
        <v>1798</v>
      </c>
      <c r="G43" s="67">
        <v>8</v>
      </c>
      <c r="H43" s="63" t="s">
        <v>1839</v>
      </c>
      <c r="I43" s="64">
        <v>3</v>
      </c>
      <c r="J43" s="64">
        <v>6</v>
      </c>
      <c r="K43" s="64">
        <v>0</v>
      </c>
      <c r="L43" s="64">
        <v>0</v>
      </c>
      <c r="M43" s="64">
        <v>0</v>
      </c>
      <c r="N43" s="64">
        <v>1</v>
      </c>
      <c r="O43" s="64">
        <v>2</v>
      </c>
      <c r="P43" s="11">
        <f t="shared" si="1"/>
        <v>12</v>
      </c>
      <c r="Q43" s="18"/>
      <c r="R43" s="18"/>
      <c r="S43" s="18"/>
      <c r="T43" s="18"/>
    </row>
    <row r="44" spans="1:20">
      <c r="A44" s="314" t="s">
        <v>423</v>
      </c>
      <c r="B44" s="32" t="s">
        <v>2030</v>
      </c>
      <c r="C44" s="12" t="s">
        <v>2031</v>
      </c>
      <c r="D44" s="9" t="s">
        <v>2032</v>
      </c>
      <c r="E44" s="66" t="s">
        <v>1964</v>
      </c>
      <c r="F44" s="9" t="s">
        <v>1965</v>
      </c>
      <c r="G44" s="10">
        <v>8</v>
      </c>
      <c r="H44" s="41" t="s">
        <v>2033</v>
      </c>
      <c r="I44" s="10">
        <v>0</v>
      </c>
      <c r="J44" s="10">
        <v>6</v>
      </c>
      <c r="K44" s="10">
        <v>0</v>
      </c>
      <c r="L44" s="10">
        <v>0</v>
      </c>
      <c r="M44" s="10">
        <v>6</v>
      </c>
      <c r="N44" s="10">
        <v>0</v>
      </c>
      <c r="O44" s="10">
        <v>0</v>
      </c>
      <c r="P44" s="11">
        <f t="shared" si="1"/>
        <v>12</v>
      </c>
      <c r="Q44" s="18"/>
      <c r="R44" s="18"/>
      <c r="S44" s="18"/>
      <c r="T44" s="18"/>
    </row>
    <row r="45" spans="1:20">
      <c r="A45" s="314" t="s">
        <v>424</v>
      </c>
      <c r="B45" s="106" t="s">
        <v>1023</v>
      </c>
      <c r="C45" s="9" t="s">
        <v>1024</v>
      </c>
      <c r="D45" s="9" t="s">
        <v>74</v>
      </c>
      <c r="E45" s="9" t="s">
        <v>1009</v>
      </c>
      <c r="F45" s="9" t="s">
        <v>1010</v>
      </c>
      <c r="G45" s="10">
        <v>8</v>
      </c>
      <c r="H45" s="9" t="s">
        <v>1017</v>
      </c>
      <c r="I45" s="10">
        <v>0</v>
      </c>
      <c r="J45" s="10">
        <v>6</v>
      </c>
      <c r="K45" s="10">
        <v>0</v>
      </c>
      <c r="L45" s="10">
        <v>0</v>
      </c>
      <c r="M45" s="10">
        <v>5</v>
      </c>
      <c r="N45" s="10">
        <v>0</v>
      </c>
      <c r="O45" s="10">
        <v>0</v>
      </c>
      <c r="P45" s="11">
        <f t="shared" si="1"/>
        <v>11</v>
      </c>
      <c r="Q45" s="18"/>
      <c r="R45" s="18"/>
      <c r="S45" s="18"/>
      <c r="T45" s="18"/>
    </row>
    <row r="46" spans="1:20">
      <c r="A46" s="314" t="s">
        <v>425</v>
      </c>
      <c r="B46" s="293" t="s">
        <v>1876</v>
      </c>
      <c r="C46" s="63" t="s">
        <v>120</v>
      </c>
      <c r="D46" s="63" t="s">
        <v>905</v>
      </c>
      <c r="E46" s="63" t="s">
        <v>1874</v>
      </c>
      <c r="F46" s="63" t="s">
        <v>1798</v>
      </c>
      <c r="G46" s="67">
        <v>8</v>
      </c>
      <c r="H46" s="63" t="s">
        <v>1839</v>
      </c>
      <c r="I46" s="64">
        <v>0</v>
      </c>
      <c r="J46" s="64">
        <v>4</v>
      </c>
      <c r="K46" s="64">
        <v>0</v>
      </c>
      <c r="L46" s="64">
        <v>0</v>
      </c>
      <c r="M46" s="64">
        <v>6</v>
      </c>
      <c r="N46" s="64">
        <v>0</v>
      </c>
      <c r="O46" s="64">
        <v>1</v>
      </c>
      <c r="P46" s="11">
        <f t="shared" si="1"/>
        <v>11</v>
      </c>
      <c r="Q46" s="18"/>
      <c r="R46" s="18"/>
      <c r="S46" s="18"/>
      <c r="T46" s="18"/>
    </row>
    <row r="47" spans="1:20">
      <c r="A47" s="314" t="s">
        <v>426</v>
      </c>
      <c r="B47" s="106" t="s">
        <v>2107</v>
      </c>
      <c r="C47" s="9" t="s">
        <v>1163</v>
      </c>
      <c r="D47" s="9" t="s">
        <v>2108</v>
      </c>
      <c r="E47" s="9" t="s">
        <v>2040</v>
      </c>
      <c r="F47" s="9" t="s">
        <v>123</v>
      </c>
      <c r="G47" s="10">
        <v>8</v>
      </c>
      <c r="H47" s="9" t="s">
        <v>2074</v>
      </c>
      <c r="I47" s="10">
        <v>2</v>
      </c>
      <c r="J47" s="10">
        <v>6</v>
      </c>
      <c r="K47" s="10">
        <v>0</v>
      </c>
      <c r="L47" s="10">
        <v>0</v>
      </c>
      <c r="M47" s="10">
        <v>0</v>
      </c>
      <c r="N47" s="10">
        <v>2</v>
      </c>
      <c r="O47" s="10">
        <v>1</v>
      </c>
      <c r="P47" s="11">
        <f t="shared" si="1"/>
        <v>11</v>
      </c>
      <c r="Q47" s="18"/>
      <c r="R47" s="18"/>
      <c r="S47" s="18"/>
      <c r="T47" s="18"/>
    </row>
    <row r="48" spans="1:20">
      <c r="A48" s="314" t="s">
        <v>450</v>
      </c>
      <c r="B48" s="106" t="s">
        <v>2642</v>
      </c>
      <c r="C48" s="9" t="s">
        <v>2643</v>
      </c>
      <c r="D48" s="9" t="s">
        <v>171</v>
      </c>
      <c r="E48" s="9" t="s">
        <v>2588</v>
      </c>
      <c r="F48" s="9" t="s">
        <v>2589</v>
      </c>
      <c r="G48" s="10">
        <v>8</v>
      </c>
      <c r="H48" s="9" t="s">
        <v>2630</v>
      </c>
      <c r="I48" s="10">
        <v>0</v>
      </c>
      <c r="J48" s="10">
        <v>4</v>
      </c>
      <c r="K48" s="10">
        <v>0</v>
      </c>
      <c r="L48" s="10">
        <v>1</v>
      </c>
      <c r="M48" s="10">
        <v>5</v>
      </c>
      <c r="N48" s="10">
        <v>1</v>
      </c>
      <c r="O48" s="10">
        <v>0</v>
      </c>
      <c r="P48" s="11">
        <f t="shared" si="1"/>
        <v>11</v>
      </c>
      <c r="Q48" s="18"/>
      <c r="R48" s="18"/>
      <c r="S48" s="18"/>
      <c r="T48" s="18"/>
    </row>
    <row r="49" spans="1:20">
      <c r="A49" s="314" t="s">
        <v>451</v>
      </c>
      <c r="B49" s="106" t="s">
        <v>668</v>
      </c>
      <c r="C49" s="9" t="s">
        <v>556</v>
      </c>
      <c r="D49" s="9" t="s">
        <v>669</v>
      </c>
      <c r="E49" s="9" t="s">
        <v>662</v>
      </c>
      <c r="F49" s="9" t="s">
        <v>663</v>
      </c>
      <c r="G49" s="10"/>
      <c r="H49" s="9" t="s">
        <v>664</v>
      </c>
      <c r="I49" s="10">
        <v>5</v>
      </c>
      <c r="J49" s="10">
        <v>3</v>
      </c>
      <c r="K49" s="10">
        <v>2</v>
      </c>
      <c r="L49" s="10">
        <v>0</v>
      </c>
      <c r="M49" s="10">
        <v>0</v>
      </c>
      <c r="N49" s="10">
        <v>0</v>
      </c>
      <c r="O49" s="10">
        <v>0</v>
      </c>
      <c r="P49" s="11">
        <f t="shared" si="1"/>
        <v>10</v>
      </c>
      <c r="Q49" s="18"/>
      <c r="R49" s="18"/>
      <c r="S49" s="18"/>
      <c r="T49" s="18"/>
    </row>
    <row r="50" spans="1:20">
      <c r="A50" s="314" t="s">
        <v>452</v>
      </c>
      <c r="B50" s="106" t="s">
        <v>907</v>
      </c>
      <c r="C50" s="9" t="s">
        <v>908</v>
      </c>
      <c r="D50" s="9" t="s">
        <v>909</v>
      </c>
      <c r="E50" s="9" t="s">
        <v>839</v>
      </c>
      <c r="F50" s="9" t="s">
        <v>840</v>
      </c>
      <c r="G50" s="10">
        <v>8</v>
      </c>
      <c r="H50" s="9" t="s">
        <v>906</v>
      </c>
      <c r="I50" s="10">
        <v>1</v>
      </c>
      <c r="J50" s="10">
        <v>4</v>
      </c>
      <c r="K50" s="10">
        <v>1</v>
      </c>
      <c r="L50" s="10">
        <v>0</v>
      </c>
      <c r="M50" s="10">
        <v>0</v>
      </c>
      <c r="N50" s="10">
        <v>3</v>
      </c>
      <c r="O50" s="10">
        <v>1</v>
      </c>
      <c r="P50" s="11">
        <f t="shared" si="1"/>
        <v>10</v>
      </c>
      <c r="Q50" s="18"/>
      <c r="R50" s="18"/>
      <c r="S50" s="18"/>
      <c r="T50" s="18"/>
    </row>
    <row r="51" spans="1:20">
      <c r="A51" s="314" t="s">
        <v>453</v>
      </c>
      <c r="B51" s="106" t="s">
        <v>1005</v>
      </c>
      <c r="C51" s="9" t="s">
        <v>775</v>
      </c>
      <c r="D51" s="9" t="s">
        <v>1006</v>
      </c>
      <c r="E51" s="9" t="s">
        <v>958</v>
      </c>
      <c r="F51" s="9" t="s">
        <v>123</v>
      </c>
      <c r="G51" s="10">
        <v>8</v>
      </c>
      <c r="H51" s="9" t="s">
        <v>1002</v>
      </c>
      <c r="I51" s="10">
        <v>1</v>
      </c>
      <c r="J51" s="10">
        <v>2</v>
      </c>
      <c r="K51" s="10">
        <v>6</v>
      </c>
      <c r="L51" s="10">
        <v>0</v>
      </c>
      <c r="M51" s="10">
        <v>0</v>
      </c>
      <c r="N51" s="10">
        <v>1</v>
      </c>
      <c r="O51" s="10">
        <v>0</v>
      </c>
      <c r="P51" s="11">
        <f t="shared" si="1"/>
        <v>10</v>
      </c>
      <c r="Q51" s="18"/>
      <c r="R51" s="18"/>
      <c r="S51" s="18"/>
      <c r="T51" s="18"/>
    </row>
    <row r="52" spans="1:20">
      <c r="A52" s="314" t="s">
        <v>454</v>
      </c>
      <c r="B52" s="106" t="s">
        <v>1372</v>
      </c>
      <c r="C52" s="9" t="s">
        <v>1289</v>
      </c>
      <c r="D52" s="9" t="s">
        <v>1373</v>
      </c>
      <c r="E52" s="9" t="s">
        <v>1343</v>
      </c>
      <c r="F52" s="9" t="s">
        <v>123</v>
      </c>
      <c r="G52" s="10">
        <v>8</v>
      </c>
      <c r="H52" s="9" t="s">
        <v>1354</v>
      </c>
      <c r="I52" s="10">
        <v>0</v>
      </c>
      <c r="J52" s="10">
        <v>3</v>
      </c>
      <c r="K52" s="10">
        <v>0</v>
      </c>
      <c r="L52" s="10">
        <v>0</v>
      </c>
      <c r="M52" s="10">
        <v>5</v>
      </c>
      <c r="N52" s="10">
        <v>2</v>
      </c>
      <c r="O52" s="10">
        <v>0</v>
      </c>
      <c r="P52" s="11">
        <f t="shared" si="1"/>
        <v>10</v>
      </c>
      <c r="Q52" s="18"/>
      <c r="R52" s="18"/>
      <c r="S52" s="18"/>
      <c r="T52" s="18"/>
    </row>
    <row r="53" spans="1:20">
      <c r="A53" s="314" t="s">
        <v>455</v>
      </c>
      <c r="B53" s="294" t="s">
        <v>2349</v>
      </c>
      <c r="C53" s="35" t="s">
        <v>798</v>
      </c>
      <c r="D53" s="9" t="s">
        <v>2350</v>
      </c>
      <c r="E53" s="9" t="s">
        <v>2246</v>
      </c>
      <c r="F53" s="9" t="s">
        <v>2247</v>
      </c>
      <c r="G53" s="10">
        <v>8</v>
      </c>
      <c r="H53" s="9" t="s">
        <v>2308</v>
      </c>
      <c r="I53" s="10">
        <v>0</v>
      </c>
      <c r="J53" s="10">
        <v>3</v>
      </c>
      <c r="K53" s="10">
        <v>1</v>
      </c>
      <c r="L53" s="10">
        <v>0</v>
      </c>
      <c r="M53" s="10">
        <v>6</v>
      </c>
      <c r="N53" s="10">
        <v>0</v>
      </c>
      <c r="O53" s="10">
        <v>0</v>
      </c>
      <c r="P53" s="11">
        <f t="shared" si="1"/>
        <v>10</v>
      </c>
      <c r="Q53" s="18"/>
      <c r="R53" s="18"/>
      <c r="S53" s="18"/>
      <c r="T53" s="18"/>
    </row>
    <row r="54" spans="1:20">
      <c r="A54" s="314" t="s">
        <v>456</v>
      </c>
      <c r="B54" s="32" t="s">
        <v>185</v>
      </c>
      <c r="C54" s="12" t="s">
        <v>186</v>
      </c>
      <c r="D54" s="9" t="s">
        <v>187</v>
      </c>
      <c r="E54" s="9" t="s">
        <v>122</v>
      </c>
      <c r="F54" s="9" t="s">
        <v>123</v>
      </c>
      <c r="G54" s="10">
        <v>8</v>
      </c>
      <c r="H54" s="160" t="s">
        <v>184</v>
      </c>
      <c r="I54" s="10">
        <v>1</v>
      </c>
      <c r="J54" s="10">
        <v>3</v>
      </c>
      <c r="K54" s="10">
        <v>1</v>
      </c>
      <c r="L54" s="10">
        <v>0</v>
      </c>
      <c r="M54" s="10">
        <v>0</v>
      </c>
      <c r="N54" s="10">
        <v>3</v>
      </c>
      <c r="O54" s="10">
        <v>1</v>
      </c>
      <c r="P54" s="11">
        <v>9</v>
      </c>
      <c r="Q54" s="18"/>
      <c r="R54" s="18"/>
      <c r="S54" s="18"/>
      <c r="T54" s="18"/>
    </row>
    <row r="55" spans="1:20">
      <c r="A55" s="314" t="s">
        <v>457</v>
      </c>
      <c r="B55" s="32" t="s">
        <v>188</v>
      </c>
      <c r="C55" s="12" t="s">
        <v>67</v>
      </c>
      <c r="D55" s="9" t="s">
        <v>189</v>
      </c>
      <c r="E55" s="9" t="s">
        <v>122</v>
      </c>
      <c r="F55" s="9" t="s">
        <v>123</v>
      </c>
      <c r="G55" s="10">
        <v>8</v>
      </c>
      <c r="H55" s="160" t="s">
        <v>184</v>
      </c>
      <c r="I55" s="10">
        <v>1</v>
      </c>
      <c r="J55" s="10">
        <v>3</v>
      </c>
      <c r="K55" s="10">
        <v>1</v>
      </c>
      <c r="L55" s="10">
        <v>1</v>
      </c>
      <c r="M55" s="10">
        <v>0</v>
      </c>
      <c r="N55" s="10">
        <v>3</v>
      </c>
      <c r="O55" s="10">
        <v>0</v>
      </c>
      <c r="P55" s="11">
        <f t="shared" ref="P55:P92" si="2">SUM(I55:O55)</f>
        <v>9</v>
      </c>
      <c r="Q55" s="18"/>
      <c r="R55" s="18"/>
      <c r="S55" s="18"/>
      <c r="T55" s="18"/>
    </row>
    <row r="56" spans="1:20">
      <c r="A56" s="314" t="s">
        <v>458</v>
      </c>
      <c r="B56" s="32" t="s">
        <v>190</v>
      </c>
      <c r="C56" s="12" t="s">
        <v>191</v>
      </c>
      <c r="D56" s="9" t="s">
        <v>183</v>
      </c>
      <c r="E56" s="9" t="s">
        <v>122</v>
      </c>
      <c r="F56" s="9" t="s">
        <v>123</v>
      </c>
      <c r="G56" s="10">
        <v>8</v>
      </c>
      <c r="H56" s="160" t="s">
        <v>184</v>
      </c>
      <c r="I56" s="10">
        <v>6</v>
      </c>
      <c r="J56" s="10">
        <v>0</v>
      </c>
      <c r="K56" s="10">
        <v>0</v>
      </c>
      <c r="L56" s="10">
        <v>1</v>
      </c>
      <c r="M56" s="10">
        <v>0</v>
      </c>
      <c r="N56" s="10">
        <v>2</v>
      </c>
      <c r="O56" s="10">
        <v>0</v>
      </c>
      <c r="P56" s="11">
        <f t="shared" si="2"/>
        <v>9</v>
      </c>
      <c r="Q56" s="18"/>
      <c r="R56" s="18"/>
      <c r="S56" s="18"/>
      <c r="T56" s="18"/>
    </row>
    <row r="57" spans="1:20">
      <c r="A57" s="314" t="s">
        <v>594</v>
      </c>
      <c r="B57" s="32" t="s">
        <v>1214</v>
      </c>
      <c r="C57" s="12" t="s">
        <v>1215</v>
      </c>
      <c r="D57" s="9" t="s">
        <v>1216</v>
      </c>
      <c r="E57" s="9" t="s">
        <v>1212</v>
      </c>
      <c r="F57" s="9" t="s">
        <v>589</v>
      </c>
      <c r="G57" s="10">
        <v>8</v>
      </c>
      <c r="H57" s="9" t="s">
        <v>1217</v>
      </c>
      <c r="I57" s="10">
        <v>1</v>
      </c>
      <c r="J57" s="10">
        <v>6</v>
      </c>
      <c r="K57" s="10">
        <v>1</v>
      </c>
      <c r="L57" s="10">
        <v>0</v>
      </c>
      <c r="M57" s="10">
        <v>1</v>
      </c>
      <c r="N57" s="10">
        <v>0</v>
      </c>
      <c r="O57" s="10">
        <v>0</v>
      </c>
      <c r="P57" s="11">
        <f t="shared" si="2"/>
        <v>9</v>
      </c>
      <c r="Q57" s="18"/>
      <c r="R57" s="18"/>
      <c r="S57" s="18"/>
      <c r="T57" s="18"/>
    </row>
    <row r="58" spans="1:20">
      <c r="A58" s="314" t="s">
        <v>595</v>
      </c>
      <c r="B58" s="32" t="s">
        <v>1339</v>
      </c>
      <c r="C58" s="40" t="s">
        <v>1340</v>
      </c>
      <c r="D58" s="41" t="s">
        <v>1331</v>
      </c>
      <c r="E58" s="41" t="s">
        <v>1277</v>
      </c>
      <c r="F58" s="41" t="s">
        <v>1278</v>
      </c>
      <c r="G58" s="10">
        <v>8</v>
      </c>
      <c r="H58" s="9" t="s">
        <v>1332</v>
      </c>
      <c r="I58" s="10">
        <v>2</v>
      </c>
      <c r="J58" s="10">
        <v>0</v>
      </c>
      <c r="K58" s="10">
        <v>0</v>
      </c>
      <c r="L58" s="10">
        <v>0</v>
      </c>
      <c r="M58" s="10">
        <v>6</v>
      </c>
      <c r="N58" s="10">
        <v>1</v>
      </c>
      <c r="O58" s="10">
        <v>0</v>
      </c>
      <c r="P58" s="11">
        <f t="shared" si="2"/>
        <v>9</v>
      </c>
      <c r="Q58" s="18"/>
      <c r="R58" s="18"/>
      <c r="S58" s="18"/>
      <c r="T58" s="18"/>
    </row>
    <row r="59" spans="1:20">
      <c r="A59" s="314" t="s">
        <v>596</v>
      </c>
      <c r="B59" s="292" t="s">
        <v>1877</v>
      </c>
      <c r="C59" s="62" t="s">
        <v>890</v>
      </c>
      <c r="D59" s="63" t="s">
        <v>1705</v>
      </c>
      <c r="E59" s="63" t="s">
        <v>1874</v>
      </c>
      <c r="F59" s="63" t="s">
        <v>1798</v>
      </c>
      <c r="G59" s="67">
        <v>8</v>
      </c>
      <c r="H59" s="63" t="s">
        <v>1839</v>
      </c>
      <c r="I59" s="64">
        <v>2</v>
      </c>
      <c r="J59" s="64">
        <v>6</v>
      </c>
      <c r="K59" s="64">
        <v>0</v>
      </c>
      <c r="L59" s="64">
        <v>0</v>
      </c>
      <c r="M59" s="64">
        <v>0</v>
      </c>
      <c r="N59" s="64">
        <v>1</v>
      </c>
      <c r="O59" s="64">
        <v>0</v>
      </c>
      <c r="P59" s="11">
        <f t="shared" si="2"/>
        <v>9</v>
      </c>
      <c r="Q59" s="18"/>
      <c r="R59" s="18"/>
      <c r="S59" s="18"/>
      <c r="T59" s="18"/>
    </row>
    <row r="60" spans="1:20">
      <c r="A60" s="314" t="s">
        <v>597</v>
      </c>
      <c r="B60" s="292" t="s">
        <v>1878</v>
      </c>
      <c r="C60" s="62" t="s">
        <v>37</v>
      </c>
      <c r="D60" s="62" t="s">
        <v>442</v>
      </c>
      <c r="E60" s="63" t="s">
        <v>1874</v>
      </c>
      <c r="F60" s="62" t="s">
        <v>1845</v>
      </c>
      <c r="G60" s="67">
        <v>8</v>
      </c>
      <c r="H60" s="63" t="s">
        <v>1846</v>
      </c>
      <c r="I60" s="64">
        <v>2</v>
      </c>
      <c r="J60" s="64">
        <v>3</v>
      </c>
      <c r="K60" s="64">
        <v>1</v>
      </c>
      <c r="L60" s="64">
        <v>0</v>
      </c>
      <c r="M60" s="64">
        <v>1</v>
      </c>
      <c r="N60" s="64">
        <v>1</v>
      </c>
      <c r="O60" s="64">
        <v>1</v>
      </c>
      <c r="P60" s="11">
        <f t="shared" si="2"/>
        <v>9</v>
      </c>
      <c r="Q60" s="18"/>
      <c r="R60" s="18"/>
      <c r="S60" s="18"/>
      <c r="T60" s="18"/>
    </row>
    <row r="61" spans="1:20">
      <c r="A61" s="314" t="s">
        <v>598</v>
      </c>
      <c r="B61" s="292" t="s">
        <v>1879</v>
      </c>
      <c r="C61" s="58" t="s">
        <v>191</v>
      </c>
      <c r="D61" s="58" t="s">
        <v>1880</v>
      </c>
      <c r="E61" s="59" t="s">
        <v>1874</v>
      </c>
      <c r="F61" s="58" t="s">
        <v>1845</v>
      </c>
      <c r="G61" s="67">
        <v>8</v>
      </c>
      <c r="H61" s="59" t="s">
        <v>1846</v>
      </c>
      <c r="I61" s="64">
        <v>1</v>
      </c>
      <c r="J61" s="64">
        <v>5</v>
      </c>
      <c r="K61" s="64">
        <v>1</v>
      </c>
      <c r="L61" s="64">
        <v>0</v>
      </c>
      <c r="M61" s="64">
        <v>0</v>
      </c>
      <c r="N61" s="64">
        <v>1</v>
      </c>
      <c r="O61" s="64">
        <v>1</v>
      </c>
      <c r="P61" s="11">
        <f t="shared" si="2"/>
        <v>9</v>
      </c>
      <c r="Q61" s="18"/>
      <c r="R61" s="18"/>
      <c r="S61" s="18"/>
      <c r="T61" s="18"/>
    </row>
    <row r="62" spans="1:20">
      <c r="A62" s="314" t="s">
        <v>599</v>
      </c>
      <c r="B62" s="32" t="s">
        <v>1951</v>
      </c>
      <c r="C62" s="12" t="s">
        <v>73</v>
      </c>
      <c r="D62" s="9" t="s">
        <v>1912</v>
      </c>
      <c r="E62" s="9" t="s">
        <v>1903</v>
      </c>
      <c r="F62" s="9" t="s">
        <v>123</v>
      </c>
      <c r="G62" s="10">
        <v>8</v>
      </c>
      <c r="H62" s="9" t="s">
        <v>1950</v>
      </c>
      <c r="I62" s="10">
        <v>0</v>
      </c>
      <c r="J62" s="10">
        <v>0</v>
      </c>
      <c r="K62" s="10">
        <v>6</v>
      </c>
      <c r="L62" s="10">
        <v>0</v>
      </c>
      <c r="M62" s="10">
        <v>3</v>
      </c>
      <c r="N62" s="10">
        <v>0</v>
      </c>
      <c r="O62" s="10">
        <v>0</v>
      </c>
      <c r="P62" s="11">
        <f t="shared" si="2"/>
        <v>9</v>
      </c>
      <c r="Q62" s="18"/>
      <c r="R62" s="18"/>
      <c r="S62" s="18"/>
      <c r="T62" s="18"/>
    </row>
    <row r="63" spans="1:20">
      <c r="A63" s="314" t="s">
        <v>621</v>
      </c>
      <c r="B63" s="32" t="s">
        <v>2351</v>
      </c>
      <c r="C63" s="12" t="s">
        <v>182</v>
      </c>
      <c r="D63" s="9" t="s">
        <v>1608</v>
      </c>
      <c r="E63" s="9" t="s">
        <v>2246</v>
      </c>
      <c r="F63" s="9" t="s">
        <v>2247</v>
      </c>
      <c r="G63" s="10">
        <v>8</v>
      </c>
      <c r="H63" s="9" t="s">
        <v>2308</v>
      </c>
      <c r="I63" s="10">
        <v>2</v>
      </c>
      <c r="J63" s="10">
        <v>6</v>
      </c>
      <c r="K63" s="10">
        <v>0</v>
      </c>
      <c r="L63" s="10">
        <v>1</v>
      </c>
      <c r="M63" s="10">
        <v>0</v>
      </c>
      <c r="N63" s="10">
        <v>0</v>
      </c>
      <c r="O63" s="10">
        <v>0</v>
      </c>
      <c r="P63" s="11">
        <f t="shared" si="2"/>
        <v>9</v>
      </c>
      <c r="Q63" s="18"/>
      <c r="R63" s="18"/>
      <c r="S63" s="18"/>
      <c r="T63" s="18"/>
    </row>
    <row r="64" spans="1:20">
      <c r="A64" s="314" t="s">
        <v>622</v>
      </c>
      <c r="B64" s="32" t="s">
        <v>2864</v>
      </c>
      <c r="C64" s="12" t="s">
        <v>727</v>
      </c>
      <c r="D64" s="9" t="s">
        <v>2863</v>
      </c>
      <c r="E64" s="9" t="s">
        <v>2822</v>
      </c>
      <c r="F64" s="9" t="s">
        <v>2823</v>
      </c>
      <c r="G64" s="10">
        <v>9</v>
      </c>
      <c r="H64" s="9" t="s">
        <v>2848</v>
      </c>
      <c r="I64" s="10">
        <v>3</v>
      </c>
      <c r="J64" s="10">
        <v>6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1">
        <f t="shared" si="2"/>
        <v>9</v>
      </c>
      <c r="Q64" s="18"/>
      <c r="R64" s="18"/>
      <c r="S64" s="18"/>
      <c r="T64" s="18"/>
    </row>
    <row r="65" spans="1:20">
      <c r="A65" s="314" t="s">
        <v>623</v>
      </c>
      <c r="B65" s="32" t="s">
        <v>1218</v>
      </c>
      <c r="C65" s="12" t="s">
        <v>1219</v>
      </c>
      <c r="D65" s="9" t="s">
        <v>1220</v>
      </c>
      <c r="E65" s="9" t="s">
        <v>1212</v>
      </c>
      <c r="F65" s="9" t="s">
        <v>589</v>
      </c>
      <c r="G65" s="10">
        <v>8</v>
      </c>
      <c r="H65" s="9" t="s">
        <v>1213</v>
      </c>
      <c r="I65" s="10">
        <v>1</v>
      </c>
      <c r="J65" s="10">
        <v>6</v>
      </c>
      <c r="K65" s="10">
        <v>0</v>
      </c>
      <c r="L65" s="10">
        <v>0</v>
      </c>
      <c r="M65" s="10">
        <v>1</v>
      </c>
      <c r="N65" s="10">
        <v>0</v>
      </c>
      <c r="O65" s="10">
        <v>0</v>
      </c>
      <c r="P65" s="11">
        <f t="shared" si="2"/>
        <v>8</v>
      </c>
      <c r="Q65" s="18"/>
      <c r="R65" s="18"/>
      <c r="S65" s="18"/>
      <c r="T65" s="18"/>
    </row>
    <row r="66" spans="1:20">
      <c r="A66" s="314" t="s">
        <v>624</v>
      </c>
      <c r="B66" s="32" t="s">
        <v>1221</v>
      </c>
      <c r="C66" s="12" t="s">
        <v>1222</v>
      </c>
      <c r="D66" s="9" t="s">
        <v>1223</v>
      </c>
      <c r="E66" s="9" t="s">
        <v>1212</v>
      </c>
      <c r="F66" s="9" t="s">
        <v>589</v>
      </c>
      <c r="G66" s="10">
        <v>8</v>
      </c>
      <c r="H66" s="9" t="s">
        <v>1217</v>
      </c>
      <c r="I66" s="10">
        <v>0</v>
      </c>
      <c r="J66" s="10">
        <v>6</v>
      </c>
      <c r="K66" s="10">
        <v>0</v>
      </c>
      <c r="L66" s="10">
        <v>0</v>
      </c>
      <c r="M66" s="10">
        <v>0</v>
      </c>
      <c r="N66" s="10">
        <v>0</v>
      </c>
      <c r="O66" s="10">
        <v>2</v>
      </c>
      <c r="P66" s="11">
        <f t="shared" si="2"/>
        <v>8</v>
      </c>
      <c r="Q66" s="18"/>
      <c r="R66" s="18"/>
      <c r="S66" s="18"/>
      <c r="T66" s="18"/>
    </row>
    <row r="67" spans="1:20">
      <c r="A67" s="314" t="s">
        <v>625</v>
      </c>
      <c r="B67" s="106" t="s">
        <v>1717</v>
      </c>
      <c r="C67" s="12" t="s">
        <v>1718</v>
      </c>
      <c r="D67" s="9" t="s">
        <v>1719</v>
      </c>
      <c r="E67" s="9" t="s">
        <v>1587</v>
      </c>
      <c r="F67" s="10" t="s">
        <v>123</v>
      </c>
      <c r="G67" s="10">
        <v>8</v>
      </c>
      <c r="H67" s="9" t="s">
        <v>1720</v>
      </c>
      <c r="I67" s="10">
        <v>0</v>
      </c>
      <c r="J67" s="10">
        <v>6</v>
      </c>
      <c r="K67" s="10">
        <v>0</v>
      </c>
      <c r="L67" s="10">
        <v>0</v>
      </c>
      <c r="M67" s="10">
        <v>2</v>
      </c>
      <c r="N67" s="10">
        <v>0</v>
      </c>
      <c r="O67" s="10">
        <v>0</v>
      </c>
      <c r="P67" s="11">
        <f t="shared" si="2"/>
        <v>8</v>
      </c>
      <c r="Q67" s="18"/>
      <c r="R67" s="18"/>
      <c r="S67" s="18"/>
      <c r="T67" s="18"/>
    </row>
    <row r="68" spans="1:20">
      <c r="A68" s="314" t="s">
        <v>626</v>
      </c>
      <c r="B68" s="295" t="s">
        <v>1881</v>
      </c>
      <c r="C68" s="157" t="s">
        <v>517</v>
      </c>
      <c r="D68" s="158" t="s">
        <v>221</v>
      </c>
      <c r="E68" s="158" t="s">
        <v>1874</v>
      </c>
      <c r="F68" s="158" t="s">
        <v>1820</v>
      </c>
      <c r="G68" s="159">
        <v>8</v>
      </c>
      <c r="H68" s="158" t="s">
        <v>1882</v>
      </c>
      <c r="I68" s="162">
        <v>1</v>
      </c>
      <c r="J68" s="162">
        <v>4</v>
      </c>
      <c r="K68" s="162">
        <v>1</v>
      </c>
      <c r="L68" s="162">
        <v>0</v>
      </c>
      <c r="M68" s="162">
        <v>0</v>
      </c>
      <c r="N68" s="162">
        <v>1</v>
      </c>
      <c r="O68" s="162">
        <v>1</v>
      </c>
      <c r="P68" s="46">
        <f t="shared" si="2"/>
        <v>8</v>
      </c>
      <c r="Q68" s="18"/>
      <c r="R68" s="18"/>
      <c r="S68" s="18"/>
      <c r="T68" s="18"/>
    </row>
    <row r="69" spans="1:20">
      <c r="A69" s="314" t="s">
        <v>627</v>
      </c>
      <c r="B69" s="292" t="s">
        <v>1883</v>
      </c>
      <c r="C69" s="58" t="s">
        <v>1884</v>
      </c>
      <c r="D69" s="59" t="s">
        <v>632</v>
      </c>
      <c r="E69" s="59" t="s">
        <v>1874</v>
      </c>
      <c r="F69" s="59" t="s">
        <v>1798</v>
      </c>
      <c r="G69" s="60">
        <v>8</v>
      </c>
      <c r="H69" s="59" t="s">
        <v>1839</v>
      </c>
      <c r="I69" s="64">
        <v>1</v>
      </c>
      <c r="J69" s="64">
        <v>4</v>
      </c>
      <c r="K69" s="64">
        <v>0</v>
      </c>
      <c r="L69" s="64">
        <v>0</v>
      </c>
      <c r="M69" s="64">
        <v>2</v>
      </c>
      <c r="N69" s="64">
        <v>0</v>
      </c>
      <c r="O69" s="64">
        <v>1</v>
      </c>
      <c r="P69" s="11">
        <f t="shared" si="2"/>
        <v>8</v>
      </c>
      <c r="Q69" s="18"/>
      <c r="R69" s="18"/>
      <c r="S69" s="18"/>
      <c r="T69" s="18"/>
    </row>
    <row r="70" spans="1:20">
      <c r="A70" s="314" t="s">
        <v>628</v>
      </c>
      <c r="B70" s="292" t="s">
        <v>1885</v>
      </c>
      <c r="C70" s="58" t="s">
        <v>1824</v>
      </c>
      <c r="D70" s="59" t="s">
        <v>1886</v>
      </c>
      <c r="E70" s="59" t="s">
        <v>1874</v>
      </c>
      <c r="F70" s="59" t="s">
        <v>1845</v>
      </c>
      <c r="G70" s="60">
        <v>8</v>
      </c>
      <c r="H70" s="59" t="s">
        <v>1846</v>
      </c>
      <c r="I70" s="64">
        <v>4</v>
      </c>
      <c r="J70" s="64">
        <v>4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11">
        <f t="shared" si="2"/>
        <v>8</v>
      </c>
      <c r="Q70" s="18"/>
      <c r="R70" s="18"/>
      <c r="S70" s="18"/>
      <c r="T70" s="18"/>
    </row>
    <row r="71" spans="1:20">
      <c r="A71" s="314" t="s">
        <v>629</v>
      </c>
      <c r="B71" s="32" t="s">
        <v>2492</v>
      </c>
      <c r="C71" s="116" t="s">
        <v>2493</v>
      </c>
      <c r="D71" s="119" t="s">
        <v>2494</v>
      </c>
      <c r="E71" s="119" t="s">
        <v>2420</v>
      </c>
      <c r="F71" s="119" t="s">
        <v>123</v>
      </c>
      <c r="G71" s="128">
        <v>8</v>
      </c>
      <c r="H71" s="119" t="s">
        <v>2460</v>
      </c>
      <c r="I71" s="128">
        <v>2</v>
      </c>
      <c r="J71" s="128">
        <v>6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34">
        <f t="shared" si="2"/>
        <v>8</v>
      </c>
      <c r="Q71" s="18"/>
      <c r="R71" s="18"/>
      <c r="S71" s="18"/>
      <c r="T71" s="18"/>
    </row>
    <row r="72" spans="1:20">
      <c r="A72" s="314" t="s">
        <v>730</v>
      </c>
      <c r="B72" s="32" t="s">
        <v>2500</v>
      </c>
      <c r="C72" s="116" t="s">
        <v>58</v>
      </c>
      <c r="D72" s="119" t="s">
        <v>532</v>
      </c>
      <c r="E72" s="119" t="s">
        <v>2420</v>
      </c>
      <c r="F72" s="119" t="s">
        <v>123</v>
      </c>
      <c r="G72" s="128">
        <v>8</v>
      </c>
      <c r="H72" s="119" t="s">
        <v>2460</v>
      </c>
      <c r="I72" s="128">
        <v>2</v>
      </c>
      <c r="J72" s="128">
        <v>6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34">
        <f t="shared" si="2"/>
        <v>8</v>
      </c>
      <c r="Q72" s="18"/>
      <c r="R72" s="18"/>
      <c r="S72" s="18"/>
      <c r="T72" s="18"/>
    </row>
    <row r="73" spans="1:20">
      <c r="A73" s="314" t="s">
        <v>731</v>
      </c>
      <c r="B73" s="32" t="s">
        <v>192</v>
      </c>
      <c r="C73" s="12" t="s">
        <v>193</v>
      </c>
      <c r="D73" s="9" t="s">
        <v>194</v>
      </c>
      <c r="E73" s="9" t="s">
        <v>122</v>
      </c>
      <c r="F73" s="9" t="s">
        <v>123</v>
      </c>
      <c r="G73" s="10">
        <v>8</v>
      </c>
      <c r="H73" s="160" t="s">
        <v>184</v>
      </c>
      <c r="I73" s="10">
        <v>0</v>
      </c>
      <c r="J73" s="10">
        <v>0</v>
      </c>
      <c r="K73" s="10">
        <v>1</v>
      </c>
      <c r="L73" s="10">
        <v>1</v>
      </c>
      <c r="M73" s="10">
        <v>5</v>
      </c>
      <c r="N73" s="10">
        <v>0</v>
      </c>
      <c r="O73" s="10">
        <v>0</v>
      </c>
      <c r="P73" s="11">
        <f t="shared" si="2"/>
        <v>7</v>
      </c>
      <c r="Q73" s="18"/>
      <c r="R73" s="18"/>
      <c r="S73" s="18"/>
      <c r="T73" s="18"/>
    </row>
    <row r="74" spans="1:20">
      <c r="A74" s="314" t="s">
        <v>732</v>
      </c>
      <c r="B74" s="32" t="s">
        <v>1025</v>
      </c>
      <c r="C74" s="12" t="s">
        <v>1026</v>
      </c>
      <c r="D74" s="9" t="s">
        <v>336</v>
      </c>
      <c r="E74" s="9" t="s">
        <v>1009</v>
      </c>
      <c r="F74" s="9" t="s">
        <v>1010</v>
      </c>
      <c r="G74" s="10">
        <v>8</v>
      </c>
      <c r="H74" s="9" t="s">
        <v>1017</v>
      </c>
      <c r="I74" s="10">
        <v>0</v>
      </c>
      <c r="J74" s="10">
        <v>6</v>
      </c>
      <c r="K74" s="10">
        <v>0</v>
      </c>
      <c r="L74" s="10">
        <v>0</v>
      </c>
      <c r="M74" s="10">
        <v>0</v>
      </c>
      <c r="N74" s="10">
        <v>1</v>
      </c>
      <c r="O74" s="10">
        <v>0</v>
      </c>
      <c r="P74" s="11">
        <f t="shared" si="2"/>
        <v>7</v>
      </c>
      <c r="Q74" s="18"/>
      <c r="R74" s="18"/>
      <c r="S74" s="18"/>
      <c r="T74" s="18"/>
    </row>
    <row r="75" spans="1:20">
      <c r="A75" s="314" t="s">
        <v>733</v>
      </c>
      <c r="B75" s="296" t="s">
        <v>1224</v>
      </c>
      <c r="C75" s="12" t="s">
        <v>1225</v>
      </c>
      <c r="D75" s="9" t="s">
        <v>1226</v>
      </c>
      <c r="E75" s="9" t="s">
        <v>1212</v>
      </c>
      <c r="F75" s="9" t="s">
        <v>589</v>
      </c>
      <c r="G75" s="10">
        <v>8</v>
      </c>
      <c r="H75" s="9" t="s">
        <v>1217</v>
      </c>
      <c r="I75" s="10">
        <v>0</v>
      </c>
      <c r="J75" s="10">
        <v>6</v>
      </c>
      <c r="K75" s="10">
        <v>0</v>
      </c>
      <c r="L75" s="10">
        <v>0</v>
      </c>
      <c r="M75" s="10">
        <v>0</v>
      </c>
      <c r="N75" s="10">
        <v>1</v>
      </c>
      <c r="O75" s="10">
        <v>0</v>
      </c>
      <c r="P75" s="11">
        <f t="shared" si="2"/>
        <v>7</v>
      </c>
      <c r="Q75" s="18"/>
      <c r="R75" s="18"/>
      <c r="S75" s="18"/>
      <c r="T75" s="18"/>
    </row>
    <row r="76" spans="1:20">
      <c r="A76" s="314" t="s">
        <v>734</v>
      </c>
      <c r="B76" s="296" t="s">
        <v>1227</v>
      </c>
      <c r="C76" s="12" t="s">
        <v>1228</v>
      </c>
      <c r="D76" s="9" t="s">
        <v>1229</v>
      </c>
      <c r="E76" s="9" t="s">
        <v>1212</v>
      </c>
      <c r="F76" s="9" t="s">
        <v>589</v>
      </c>
      <c r="G76" s="10">
        <v>8</v>
      </c>
      <c r="H76" s="9" t="s">
        <v>1213</v>
      </c>
      <c r="I76" s="10">
        <v>1</v>
      </c>
      <c r="J76" s="10">
        <v>2</v>
      </c>
      <c r="K76" s="10">
        <v>2</v>
      </c>
      <c r="L76" s="10">
        <v>0</v>
      </c>
      <c r="M76" s="10">
        <v>1</v>
      </c>
      <c r="N76" s="10">
        <v>1</v>
      </c>
      <c r="O76" s="10">
        <v>0</v>
      </c>
      <c r="P76" s="11">
        <f t="shared" si="2"/>
        <v>7</v>
      </c>
      <c r="Q76" s="18"/>
      <c r="R76" s="18"/>
      <c r="S76" s="18"/>
      <c r="T76" s="18"/>
    </row>
    <row r="77" spans="1:20">
      <c r="A77" s="314" t="s">
        <v>735</v>
      </c>
      <c r="B77" s="296" t="s">
        <v>1513</v>
      </c>
      <c r="C77" s="12" t="s">
        <v>875</v>
      </c>
      <c r="D77" s="9" t="s">
        <v>1514</v>
      </c>
      <c r="E77" s="9" t="s">
        <v>1394</v>
      </c>
      <c r="F77" s="9" t="s">
        <v>1395</v>
      </c>
      <c r="G77" s="10">
        <v>8</v>
      </c>
      <c r="H77" s="9" t="s">
        <v>1491</v>
      </c>
      <c r="I77" s="10">
        <v>4</v>
      </c>
      <c r="J77" s="10">
        <v>0</v>
      </c>
      <c r="K77" s="10">
        <v>1</v>
      </c>
      <c r="L77" s="10">
        <v>1</v>
      </c>
      <c r="M77" s="10">
        <v>1</v>
      </c>
      <c r="N77" s="10">
        <v>0</v>
      </c>
      <c r="O77" s="10">
        <v>0</v>
      </c>
      <c r="P77" s="11">
        <f t="shared" si="2"/>
        <v>7</v>
      </c>
      <c r="Q77" s="18"/>
      <c r="R77" s="18"/>
      <c r="S77" s="18"/>
      <c r="T77" s="18"/>
    </row>
    <row r="78" spans="1:20">
      <c r="A78" s="314" t="s">
        <v>736</v>
      </c>
      <c r="B78" s="296" t="s">
        <v>1721</v>
      </c>
      <c r="C78" s="12" t="s">
        <v>890</v>
      </c>
      <c r="D78" s="9" t="s">
        <v>1146</v>
      </c>
      <c r="E78" s="9" t="s">
        <v>1587</v>
      </c>
      <c r="F78" s="10" t="s">
        <v>123</v>
      </c>
      <c r="G78" s="10">
        <v>8</v>
      </c>
      <c r="H78" s="9" t="s">
        <v>1708</v>
      </c>
      <c r="I78" s="10">
        <v>0</v>
      </c>
      <c r="J78" s="10">
        <v>0</v>
      </c>
      <c r="K78" s="10">
        <v>6</v>
      </c>
      <c r="L78" s="10">
        <v>1</v>
      </c>
      <c r="M78" s="10">
        <v>0</v>
      </c>
      <c r="N78" s="10">
        <v>0</v>
      </c>
      <c r="O78" s="10">
        <v>0</v>
      </c>
      <c r="P78" s="11">
        <f t="shared" si="2"/>
        <v>7</v>
      </c>
      <c r="Q78" s="18"/>
      <c r="R78" s="18"/>
      <c r="S78" s="18"/>
      <c r="T78" s="18"/>
    </row>
    <row r="79" spans="1:20">
      <c r="A79" s="314" t="s">
        <v>737</v>
      </c>
      <c r="B79" s="32" t="s">
        <v>2352</v>
      </c>
      <c r="C79" s="12" t="s">
        <v>2353</v>
      </c>
      <c r="D79" s="9" t="s">
        <v>1912</v>
      </c>
      <c r="E79" s="9" t="s">
        <v>2246</v>
      </c>
      <c r="F79" s="9" t="s">
        <v>2247</v>
      </c>
      <c r="G79" s="10">
        <v>8</v>
      </c>
      <c r="H79" s="9" t="s">
        <v>2308</v>
      </c>
      <c r="I79" s="10">
        <v>0</v>
      </c>
      <c r="J79" s="10">
        <v>6</v>
      </c>
      <c r="K79" s="10">
        <v>0</v>
      </c>
      <c r="L79" s="10">
        <v>0</v>
      </c>
      <c r="M79" s="10">
        <v>0</v>
      </c>
      <c r="N79" s="10">
        <v>0</v>
      </c>
      <c r="O79" s="10">
        <v>1</v>
      </c>
      <c r="P79" s="11">
        <f t="shared" si="2"/>
        <v>7</v>
      </c>
      <c r="Q79" s="18"/>
      <c r="R79" s="18"/>
      <c r="S79" s="18"/>
      <c r="T79" s="18"/>
    </row>
    <row r="80" spans="1:20">
      <c r="A80" s="314" t="s">
        <v>762</v>
      </c>
      <c r="B80" s="32" t="s">
        <v>1784</v>
      </c>
      <c r="C80" s="12" t="s">
        <v>71</v>
      </c>
      <c r="D80" s="9" t="s">
        <v>2578</v>
      </c>
      <c r="E80" s="9" t="s">
        <v>2532</v>
      </c>
      <c r="F80" s="9" t="s">
        <v>2533</v>
      </c>
      <c r="G80" s="10">
        <v>8</v>
      </c>
      <c r="H80" s="9" t="s">
        <v>2579</v>
      </c>
      <c r="I80" s="10">
        <v>1</v>
      </c>
      <c r="J80" s="10">
        <v>6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1">
        <f t="shared" si="2"/>
        <v>7</v>
      </c>
      <c r="Q80" s="18"/>
      <c r="R80" s="18"/>
      <c r="S80" s="18"/>
      <c r="T80" s="18"/>
    </row>
    <row r="81" spans="1:20">
      <c r="A81" s="314" t="s">
        <v>763</v>
      </c>
      <c r="B81" s="32" t="s">
        <v>2644</v>
      </c>
      <c r="C81" s="12" t="s">
        <v>921</v>
      </c>
      <c r="D81" s="9" t="s">
        <v>209</v>
      </c>
      <c r="E81" s="9" t="s">
        <v>2588</v>
      </c>
      <c r="F81" s="9" t="s">
        <v>2589</v>
      </c>
      <c r="G81" s="10">
        <v>8</v>
      </c>
      <c r="H81" s="9" t="s">
        <v>2630</v>
      </c>
      <c r="I81" s="10">
        <v>0</v>
      </c>
      <c r="J81" s="10">
        <v>5</v>
      </c>
      <c r="K81" s="10">
        <v>0</v>
      </c>
      <c r="L81" s="10">
        <v>0</v>
      </c>
      <c r="M81" s="10">
        <v>2</v>
      </c>
      <c r="N81" s="10">
        <v>0</v>
      </c>
      <c r="O81" s="10">
        <v>0</v>
      </c>
      <c r="P81" s="11">
        <f t="shared" si="2"/>
        <v>7</v>
      </c>
      <c r="Q81" s="18"/>
      <c r="R81" s="18"/>
      <c r="S81" s="18"/>
      <c r="T81" s="18"/>
    </row>
    <row r="82" spans="1:20">
      <c r="A82" s="314" t="s">
        <v>764</v>
      </c>
      <c r="B82" s="32" t="s">
        <v>2645</v>
      </c>
      <c r="C82" s="12" t="s">
        <v>604</v>
      </c>
      <c r="D82" s="9" t="s">
        <v>642</v>
      </c>
      <c r="E82" s="9" t="s">
        <v>2588</v>
      </c>
      <c r="F82" s="9" t="s">
        <v>2589</v>
      </c>
      <c r="G82" s="10">
        <v>8</v>
      </c>
      <c r="H82" s="9" t="s">
        <v>2630</v>
      </c>
      <c r="I82" s="10">
        <v>1</v>
      </c>
      <c r="J82" s="10">
        <v>5</v>
      </c>
      <c r="K82" s="10">
        <v>0</v>
      </c>
      <c r="L82" s="10">
        <v>0</v>
      </c>
      <c r="M82" s="10">
        <v>0</v>
      </c>
      <c r="N82" s="10">
        <v>0</v>
      </c>
      <c r="O82" s="10">
        <v>1</v>
      </c>
      <c r="P82" s="11">
        <f t="shared" si="2"/>
        <v>7</v>
      </c>
      <c r="Q82" s="18"/>
      <c r="R82" s="18"/>
      <c r="S82" s="18"/>
      <c r="T82" s="18"/>
    </row>
    <row r="83" spans="1:20">
      <c r="A83" s="314" t="s">
        <v>765</v>
      </c>
      <c r="B83" s="106" t="s">
        <v>472</v>
      </c>
      <c r="C83" s="9" t="s">
        <v>473</v>
      </c>
      <c r="D83" s="9" t="s">
        <v>433</v>
      </c>
      <c r="E83" s="9" t="s">
        <v>474</v>
      </c>
      <c r="F83" s="9" t="s">
        <v>399</v>
      </c>
      <c r="G83" s="10">
        <v>8</v>
      </c>
      <c r="H83" s="9" t="s">
        <v>437</v>
      </c>
      <c r="I83" s="10">
        <v>0</v>
      </c>
      <c r="J83" s="10">
        <v>6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1">
        <f t="shared" si="2"/>
        <v>6</v>
      </c>
      <c r="Q83" s="18"/>
      <c r="R83" s="18"/>
      <c r="S83" s="18"/>
      <c r="T83" s="18"/>
    </row>
    <row r="84" spans="1:20">
      <c r="A84" s="314" t="s">
        <v>766</v>
      </c>
      <c r="B84" s="106" t="s">
        <v>910</v>
      </c>
      <c r="C84" s="9" t="s">
        <v>911</v>
      </c>
      <c r="D84" s="9" t="s">
        <v>912</v>
      </c>
      <c r="E84" s="9" t="s">
        <v>839</v>
      </c>
      <c r="F84" s="9" t="s">
        <v>840</v>
      </c>
      <c r="G84" s="10">
        <v>8</v>
      </c>
      <c r="H84" s="9" t="s">
        <v>913</v>
      </c>
      <c r="I84" s="10">
        <v>1</v>
      </c>
      <c r="J84" s="10">
        <v>0</v>
      </c>
      <c r="K84" s="10">
        <v>0</v>
      </c>
      <c r="L84" s="10">
        <v>4</v>
      </c>
      <c r="M84" s="10">
        <v>0</v>
      </c>
      <c r="N84" s="10">
        <v>1</v>
      </c>
      <c r="O84" s="10">
        <v>0</v>
      </c>
      <c r="P84" s="11">
        <f t="shared" si="2"/>
        <v>6</v>
      </c>
      <c r="Q84" s="18"/>
      <c r="R84" s="18"/>
      <c r="S84" s="18"/>
      <c r="T84" s="18"/>
    </row>
    <row r="85" spans="1:20">
      <c r="A85" s="314" t="s">
        <v>767</v>
      </c>
      <c r="B85" s="106" t="s">
        <v>914</v>
      </c>
      <c r="C85" s="9" t="s">
        <v>915</v>
      </c>
      <c r="D85" s="9" t="s">
        <v>916</v>
      </c>
      <c r="E85" s="9" t="s">
        <v>839</v>
      </c>
      <c r="F85" s="9" t="s">
        <v>840</v>
      </c>
      <c r="G85" s="10">
        <v>8</v>
      </c>
      <c r="H85" s="9" t="s">
        <v>906</v>
      </c>
      <c r="I85" s="10">
        <v>0</v>
      </c>
      <c r="J85" s="10">
        <v>4</v>
      </c>
      <c r="K85" s="10">
        <v>0</v>
      </c>
      <c r="L85" s="10">
        <v>0</v>
      </c>
      <c r="M85" s="10">
        <v>2</v>
      </c>
      <c r="N85" s="10">
        <v>0</v>
      </c>
      <c r="O85" s="10">
        <v>0</v>
      </c>
      <c r="P85" s="11">
        <f t="shared" si="2"/>
        <v>6</v>
      </c>
      <c r="Q85" s="18"/>
      <c r="R85" s="18"/>
      <c r="S85" s="18"/>
      <c r="T85" s="18"/>
    </row>
    <row r="86" spans="1:20">
      <c r="A86" s="314" t="s">
        <v>856</v>
      </c>
      <c r="B86" s="106" t="s">
        <v>1071</v>
      </c>
      <c r="C86" s="9" t="s">
        <v>356</v>
      </c>
      <c r="D86" s="9" t="s">
        <v>1072</v>
      </c>
      <c r="E86" s="9" t="s">
        <v>1044</v>
      </c>
      <c r="F86" s="9" t="s">
        <v>1045</v>
      </c>
      <c r="G86" s="10">
        <v>12</v>
      </c>
      <c r="H86" s="9" t="s">
        <v>1062</v>
      </c>
      <c r="I86" s="10">
        <v>0</v>
      </c>
      <c r="J86" s="10">
        <v>6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1">
        <f t="shared" si="2"/>
        <v>6</v>
      </c>
      <c r="Q86" s="18"/>
      <c r="R86" s="18"/>
      <c r="S86" s="18"/>
      <c r="T86" s="18"/>
    </row>
    <row r="87" spans="1:20">
      <c r="A87" s="314" t="s">
        <v>857</v>
      </c>
      <c r="B87" s="106" t="s">
        <v>1110</v>
      </c>
      <c r="C87" s="9" t="s">
        <v>875</v>
      </c>
      <c r="D87" s="9" t="s">
        <v>1111</v>
      </c>
      <c r="E87" s="9" t="s">
        <v>1086</v>
      </c>
      <c r="F87" s="9" t="s">
        <v>123</v>
      </c>
      <c r="G87" s="10">
        <v>8</v>
      </c>
      <c r="H87" s="9" t="s">
        <v>1087</v>
      </c>
      <c r="I87" s="10">
        <v>6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1">
        <f t="shared" si="2"/>
        <v>6</v>
      </c>
      <c r="Q87" s="18"/>
      <c r="R87" s="18"/>
      <c r="S87" s="18"/>
      <c r="T87" s="18"/>
    </row>
    <row r="88" spans="1:20">
      <c r="A88" s="314" t="s">
        <v>858</v>
      </c>
      <c r="B88" s="106" t="s">
        <v>1230</v>
      </c>
      <c r="C88" s="9" t="s">
        <v>1231</v>
      </c>
      <c r="D88" s="9" t="s">
        <v>1232</v>
      </c>
      <c r="E88" s="9" t="s">
        <v>1212</v>
      </c>
      <c r="F88" s="9" t="s">
        <v>589</v>
      </c>
      <c r="G88" s="10">
        <v>8</v>
      </c>
      <c r="H88" s="9" t="s">
        <v>1217</v>
      </c>
      <c r="I88" s="10">
        <v>1</v>
      </c>
      <c r="J88" s="10">
        <v>4</v>
      </c>
      <c r="K88" s="10">
        <v>0</v>
      </c>
      <c r="L88" s="10">
        <v>0</v>
      </c>
      <c r="M88" s="10">
        <v>1</v>
      </c>
      <c r="N88" s="10">
        <v>0</v>
      </c>
      <c r="O88" s="10">
        <v>0</v>
      </c>
      <c r="P88" s="11">
        <f t="shared" si="2"/>
        <v>6</v>
      </c>
      <c r="Q88" s="18"/>
      <c r="R88" s="18"/>
      <c r="S88" s="18"/>
      <c r="T88" s="18"/>
    </row>
    <row r="89" spans="1:20">
      <c r="A89" s="314" t="s">
        <v>859</v>
      </c>
      <c r="B89" s="106" t="s">
        <v>1374</v>
      </c>
      <c r="C89" s="9" t="s">
        <v>356</v>
      </c>
      <c r="D89" s="9" t="s">
        <v>1359</v>
      </c>
      <c r="E89" s="9" t="s">
        <v>1343</v>
      </c>
      <c r="F89" s="9" t="s">
        <v>123</v>
      </c>
      <c r="G89" s="10">
        <v>8</v>
      </c>
      <c r="H89" s="161" t="s">
        <v>1365</v>
      </c>
      <c r="I89" s="150">
        <v>0</v>
      </c>
      <c r="J89" s="150">
        <v>0</v>
      </c>
      <c r="K89" s="150">
        <v>0</v>
      </c>
      <c r="L89" s="150">
        <v>1</v>
      </c>
      <c r="M89" s="150">
        <v>5</v>
      </c>
      <c r="N89" s="150">
        <v>0</v>
      </c>
      <c r="O89" s="150">
        <v>0</v>
      </c>
      <c r="P89" s="153">
        <f t="shared" si="2"/>
        <v>6</v>
      </c>
      <c r="Q89" s="18"/>
      <c r="R89" s="18"/>
      <c r="S89" s="18"/>
      <c r="T89" s="18"/>
    </row>
    <row r="90" spans="1:20">
      <c r="A90" s="314" t="s">
        <v>860</v>
      </c>
      <c r="B90" s="292" t="s">
        <v>1887</v>
      </c>
      <c r="C90" s="58" t="s">
        <v>604</v>
      </c>
      <c r="D90" s="59" t="s">
        <v>1886</v>
      </c>
      <c r="E90" s="59" t="s">
        <v>1874</v>
      </c>
      <c r="F90" s="59" t="s">
        <v>1845</v>
      </c>
      <c r="G90" s="60">
        <v>8</v>
      </c>
      <c r="H90" s="59" t="s">
        <v>1846</v>
      </c>
      <c r="I90" s="64">
        <v>0</v>
      </c>
      <c r="J90" s="64">
        <v>5</v>
      </c>
      <c r="K90" s="64">
        <v>0</v>
      </c>
      <c r="L90" s="64">
        <v>0</v>
      </c>
      <c r="M90" s="64">
        <v>0</v>
      </c>
      <c r="N90" s="64">
        <v>1</v>
      </c>
      <c r="O90" s="64">
        <v>0</v>
      </c>
      <c r="P90" s="11">
        <f t="shared" si="2"/>
        <v>6</v>
      </c>
      <c r="Q90" s="18"/>
      <c r="R90" s="18"/>
      <c r="S90" s="18"/>
      <c r="T90" s="18"/>
    </row>
    <row r="91" spans="1:20">
      <c r="A91" s="314" t="s">
        <v>861</v>
      </c>
      <c r="B91" s="32" t="s">
        <v>2109</v>
      </c>
      <c r="C91" s="12" t="s">
        <v>2110</v>
      </c>
      <c r="D91" s="9" t="s">
        <v>2111</v>
      </c>
      <c r="E91" s="9" t="s">
        <v>2040</v>
      </c>
      <c r="F91" s="9" t="s">
        <v>123</v>
      </c>
      <c r="G91" s="10">
        <v>8</v>
      </c>
      <c r="H91" s="9" t="s">
        <v>2074</v>
      </c>
      <c r="I91" s="10">
        <v>0</v>
      </c>
      <c r="J91" s="10">
        <v>6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1">
        <f t="shared" si="2"/>
        <v>6</v>
      </c>
      <c r="Q91" s="18"/>
      <c r="R91" s="18"/>
      <c r="S91" s="18"/>
      <c r="T91" s="18"/>
    </row>
    <row r="92" spans="1:20">
      <c r="A92" s="314" t="s">
        <v>862</v>
      </c>
      <c r="B92" s="32" t="s">
        <v>2174</v>
      </c>
      <c r="C92" s="118" t="s">
        <v>2175</v>
      </c>
      <c r="D92" s="27" t="s">
        <v>2176</v>
      </c>
      <c r="E92" s="9" t="s">
        <v>2127</v>
      </c>
      <c r="F92" s="9" t="s">
        <v>488</v>
      </c>
      <c r="G92" s="10">
        <v>8</v>
      </c>
      <c r="H92" s="9" t="s">
        <v>2173</v>
      </c>
      <c r="I92" s="10">
        <v>1</v>
      </c>
      <c r="J92" s="10">
        <v>4</v>
      </c>
      <c r="K92" s="10">
        <v>0</v>
      </c>
      <c r="L92" s="10">
        <v>0</v>
      </c>
      <c r="M92" s="10">
        <v>0</v>
      </c>
      <c r="N92" s="10">
        <v>0</v>
      </c>
      <c r="O92" s="10">
        <v>1</v>
      </c>
      <c r="P92" s="11">
        <f t="shared" si="2"/>
        <v>6</v>
      </c>
      <c r="Q92" s="18"/>
      <c r="R92" s="18"/>
      <c r="S92" s="18"/>
      <c r="T92" s="18"/>
    </row>
    <row r="93" spans="1:20">
      <c r="A93" s="314" t="s">
        <v>863</v>
      </c>
      <c r="B93" s="32"/>
      <c r="C93" s="55" t="s">
        <v>52</v>
      </c>
      <c r="D93" s="53" t="s">
        <v>2230</v>
      </c>
      <c r="E93" s="69" t="s">
        <v>2192</v>
      </c>
      <c r="F93" s="69" t="s">
        <v>123</v>
      </c>
      <c r="G93" s="74">
        <v>8</v>
      </c>
      <c r="H93" s="53" t="s">
        <v>2231</v>
      </c>
      <c r="I93" s="10">
        <v>0</v>
      </c>
      <c r="J93" s="10">
        <v>6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63">
        <v>6</v>
      </c>
      <c r="Q93" s="18"/>
      <c r="R93" s="18"/>
      <c r="S93" s="18"/>
      <c r="T93" s="18"/>
    </row>
    <row r="94" spans="1:20">
      <c r="A94" s="314" t="s">
        <v>864</v>
      </c>
      <c r="B94" s="32" t="s">
        <v>2354</v>
      </c>
      <c r="C94" s="12" t="s">
        <v>39</v>
      </c>
      <c r="D94" s="9" t="s">
        <v>1608</v>
      </c>
      <c r="E94" s="9" t="s">
        <v>2246</v>
      </c>
      <c r="F94" s="9" t="s">
        <v>2247</v>
      </c>
      <c r="G94" s="10">
        <v>8</v>
      </c>
      <c r="H94" s="9" t="s">
        <v>2308</v>
      </c>
      <c r="I94" s="10">
        <v>0</v>
      </c>
      <c r="J94" s="10">
        <v>6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1">
        <f>SUM(I94:O94)</f>
        <v>6</v>
      </c>
      <c r="Q94" s="18"/>
      <c r="R94" s="18"/>
      <c r="S94" s="18"/>
      <c r="T94" s="18"/>
    </row>
    <row r="95" spans="1:20">
      <c r="A95" s="314" t="s">
        <v>865</v>
      </c>
      <c r="B95" s="32" t="s">
        <v>2498</v>
      </c>
      <c r="C95" s="116" t="s">
        <v>372</v>
      </c>
      <c r="D95" s="119" t="s">
        <v>2499</v>
      </c>
      <c r="E95" s="119" t="s">
        <v>2420</v>
      </c>
      <c r="F95" s="119" t="s">
        <v>123</v>
      </c>
      <c r="G95" s="128">
        <v>8</v>
      </c>
      <c r="H95" s="119" t="s">
        <v>2460</v>
      </c>
      <c r="I95" s="128">
        <v>2</v>
      </c>
      <c r="J95" s="128">
        <v>2</v>
      </c>
      <c r="K95" s="128">
        <v>0</v>
      </c>
      <c r="L95" s="128">
        <v>0</v>
      </c>
      <c r="M95" s="128">
        <v>2</v>
      </c>
      <c r="N95" s="128">
        <v>0</v>
      </c>
      <c r="O95" s="128">
        <v>0</v>
      </c>
      <c r="P95" s="134">
        <f>SUM(I95:O95)</f>
        <v>6</v>
      </c>
      <c r="Q95" s="18"/>
      <c r="R95" s="18"/>
      <c r="S95" s="18"/>
      <c r="T95" s="18"/>
    </row>
    <row r="96" spans="1:20">
      <c r="A96" s="314" t="s">
        <v>968</v>
      </c>
      <c r="B96" s="32" t="s">
        <v>2580</v>
      </c>
      <c r="C96" s="12" t="s">
        <v>2581</v>
      </c>
      <c r="D96" s="9" t="s">
        <v>2582</v>
      </c>
      <c r="E96" s="9" t="s">
        <v>2532</v>
      </c>
      <c r="F96" s="9" t="s">
        <v>2533</v>
      </c>
      <c r="G96" s="10">
        <v>8</v>
      </c>
      <c r="H96" s="9" t="s">
        <v>2579</v>
      </c>
      <c r="I96" s="10">
        <v>0</v>
      </c>
      <c r="J96" s="10">
        <v>6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1">
        <f>SUM(I96:O96)</f>
        <v>6</v>
      </c>
      <c r="Q96" s="18"/>
      <c r="R96" s="18"/>
      <c r="S96" s="18"/>
      <c r="T96" s="18"/>
    </row>
    <row r="97" spans="1:20">
      <c r="A97" s="314" t="s">
        <v>969</v>
      </c>
      <c r="B97" s="291" t="s">
        <v>2740</v>
      </c>
      <c r="C97" s="87" t="s">
        <v>52</v>
      </c>
      <c r="D97" s="85" t="s">
        <v>2230</v>
      </c>
      <c r="E97" s="85" t="s">
        <v>2192</v>
      </c>
      <c r="F97" s="85" t="s">
        <v>123</v>
      </c>
      <c r="G97" s="89">
        <v>8</v>
      </c>
      <c r="H97" s="85" t="s">
        <v>2231</v>
      </c>
      <c r="I97" s="89">
        <v>0</v>
      </c>
      <c r="J97" s="89">
        <v>6</v>
      </c>
      <c r="K97" s="89">
        <v>0</v>
      </c>
      <c r="L97" s="89">
        <v>0</v>
      </c>
      <c r="M97" s="89">
        <v>0</v>
      </c>
      <c r="N97" s="89">
        <v>0</v>
      </c>
      <c r="O97" s="89">
        <v>0</v>
      </c>
      <c r="P97" s="86">
        <v>6</v>
      </c>
      <c r="Q97" s="18"/>
      <c r="R97" s="18"/>
      <c r="S97" s="18"/>
      <c r="T97" s="18"/>
    </row>
    <row r="98" spans="1:20">
      <c r="A98" s="314" t="s">
        <v>970</v>
      </c>
      <c r="B98" s="106" t="s">
        <v>2865</v>
      </c>
      <c r="C98" s="9" t="s">
        <v>798</v>
      </c>
      <c r="D98" s="9" t="s">
        <v>2850</v>
      </c>
      <c r="E98" s="9" t="s">
        <v>2822</v>
      </c>
      <c r="F98" s="9" t="s">
        <v>2823</v>
      </c>
      <c r="G98" s="10">
        <v>10</v>
      </c>
      <c r="H98" s="9" t="s">
        <v>2848</v>
      </c>
      <c r="I98" s="10">
        <v>0</v>
      </c>
      <c r="J98" s="10">
        <v>6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1">
        <f>SUM(I98:O98)</f>
        <v>6</v>
      </c>
      <c r="Q98" s="18"/>
      <c r="R98" s="18"/>
      <c r="S98" s="18"/>
      <c r="T98" s="18"/>
    </row>
    <row r="99" spans="1:20">
      <c r="A99" s="314" t="s">
        <v>971</v>
      </c>
      <c r="B99" s="106" t="s">
        <v>1233</v>
      </c>
      <c r="C99" s="9" t="s">
        <v>1234</v>
      </c>
      <c r="D99" s="9" t="s">
        <v>1235</v>
      </c>
      <c r="E99" s="9" t="s">
        <v>1212</v>
      </c>
      <c r="F99" s="9" t="s">
        <v>589</v>
      </c>
      <c r="G99" s="10">
        <v>8</v>
      </c>
      <c r="H99" s="9" t="s">
        <v>1217</v>
      </c>
      <c r="I99" s="10">
        <v>0</v>
      </c>
      <c r="J99" s="10">
        <v>3</v>
      </c>
      <c r="K99" s="10">
        <v>0</v>
      </c>
      <c r="L99" s="10">
        <v>1</v>
      </c>
      <c r="M99" s="10">
        <v>0</v>
      </c>
      <c r="N99" s="10">
        <v>0</v>
      </c>
      <c r="O99" s="10">
        <v>1</v>
      </c>
      <c r="P99" s="25">
        <f>SUM(I99:O99)</f>
        <v>5</v>
      </c>
      <c r="Q99" s="18"/>
      <c r="R99" s="18"/>
      <c r="S99" s="18"/>
      <c r="T99" s="18"/>
    </row>
    <row r="100" spans="1:20">
      <c r="A100" s="314" t="s">
        <v>972</v>
      </c>
      <c r="B100" s="106" t="s">
        <v>647</v>
      </c>
      <c r="C100" s="9" t="s">
        <v>648</v>
      </c>
      <c r="D100" s="9" t="s">
        <v>649</v>
      </c>
      <c r="E100" s="9" t="s">
        <v>606</v>
      </c>
      <c r="F100" s="9" t="s">
        <v>607</v>
      </c>
      <c r="G100" s="10">
        <v>8</v>
      </c>
      <c r="H100" s="9" t="s">
        <v>633</v>
      </c>
      <c r="I100" s="10">
        <v>1</v>
      </c>
      <c r="J100" s="10">
        <v>1</v>
      </c>
      <c r="K100" s="10">
        <v>2</v>
      </c>
      <c r="L100" s="10">
        <v>0</v>
      </c>
      <c r="M100" s="10">
        <v>0</v>
      </c>
      <c r="N100" s="10">
        <v>0</v>
      </c>
      <c r="O100" s="10">
        <v>0</v>
      </c>
      <c r="P100" s="25">
        <f>SUM(I100:O100)</f>
        <v>4</v>
      </c>
      <c r="Q100" s="18"/>
      <c r="R100" s="18"/>
      <c r="S100" s="18"/>
      <c r="T100" s="18"/>
    </row>
    <row r="101" spans="1:20">
      <c r="A101" s="314" t="s">
        <v>1147</v>
      </c>
      <c r="B101" s="106" t="s">
        <v>917</v>
      </c>
      <c r="C101" s="9" t="s">
        <v>918</v>
      </c>
      <c r="D101" s="9" t="s">
        <v>919</v>
      </c>
      <c r="E101" s="9" t="s">
        <v>839</v>
      </c>
      <c r="F101" s="9" t="s">
        <v>840</v>
      </c>
      <c r="G101" s="10">
        <v>8</v>
      </c>
      <c r="H101" s="9" t="s">
        <v>906</v>
      </c>
      <c r="I101" s="10">
        <v>0</v>
      </c>
      <c r="J101" s="10">
        <v>4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25">
        <f>SUM(I101:O101)</f>
        <v>4</v>
      </c>
      <c r="Q101" s="18"/>
      <c r="R101" s="18"/>
      <c r="S101" s="18"/>
      <c r="T101" s="18"/>
    </row>
    <row r="102" spans="1:20">
      <c r="A102" s="314" t="s">
        <v>1148</v>
      </c>
      <c r="B102" s="32" t="s">
        <v>2112</v>
      </c>
      <c r="C102" s="12" t="s">
        <v>186</v>
      </c>
      <c r="D102" s="9" t="s">
        <v>1269</v>
      </c>
      <c r="E102" s="9" t="s">
        <v>2040</v>
      </c>
      <c r="F102" s="9" t="s">
        <v>123</v>
      </c>
      <c r="G102" s="10">
        <v>8</v>
      </c>
      <c r="H102" s="9" t="s">
        <v>2074</v>
      </c>
      <c r="I102" s="10">
        <v>0</v>
      </c>
      <c r="J102" s="10">
        <v>2</v>
      </c>
      <c r="K102" s="10">
        <v>1</v>
      </c>
      <c r="L102" s="10">
        <v>0</v>
      </c>
      <c r="M102" s="10">
        <v>0</v>
      </c>
      <c r="N102" s="10">
        <v>1</v>
      </c>
      <c r="O102" s="10">
        <v>0</v>
      </c>
      <c r="P102" s="11">
        <v>4</v>
      </c>
      <c r="Q102" s="18"/>
      <c r="R102" s="18"/>
      <c r="S102" s="18"/>
      <c r="T102" s="18"/>
    </row>
    <row r="103" spans="1:20">
      <c r="A103" s="314" t="s">
        <v>1149</v>
      </c>
      <c r="B103" s="32" t="s">
        <v>1693</v>
      </c>
      <c r="C103" s="12" t="s">
        <v>243</v>
      </c>
      <c r="D103" s="9" t="s">
        <v>2583</v>
      </c>
      <c r="E103" s="9" t="s">
        <v>2532</v>
      </c>
      <c r="F103" s="9" t="s">
        <v>2533</v>
      </c>
      <c r="G103" s="10">
        <v>8</v>
      </c>
      <c r="H103" s="9" t="s">
        <v>2579</v>
      </c>
      <c r="I103" s="10">
        <v>0</v>
      </c>
      <c r="J103" s="10">
        <v>4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1">
        <f t="shared" ref="P103:P132" si="3">SUM(I103:O103)</f>
        <v>4</v>
      </c>
      <c r="Q103" s="18"/>
      <c r="R103" s="18"/>
      <c r="S103" s="18"/>
      <c r="T103" s="18"/>
    </row>
    <row r="104" spans="1:20">
      <c r="A104" s="314" t="s">
        <v>1150</v>
      </c>
      <c r="B104" s="32" t="s">
        <v>2646</v>
      </c>
      <c r="C104" s="12" t="s">
        <v>715</v>
      </c>
      <c r="D104" s="9" t="s">
        <v>2647</v>
      </c>
      <c r="E104" s="9" t="s">
        <v>2588</v>
      </c>
      <c r="F104" s="9" t="s">
        <v>2589</v>
      </c>
      <c r="G104" s="10">
        <v>8</v>
      </c>
      <c r="H104" s="9" t="s">
        <v>2630</v>
      </c>
      <c r="I104" s="10">
        <v>0</v>
      </c>
      <c r="J104" s="10">
        <v>4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1">
        <f t="shared" si="3"/>
        <v>4</v>
      </c>
      <c r="Q104" s="18"/>
      <c r="R104" s="18"/>
      <c r="S104" s="18"/>
      <c r="T104" s="18"/>
    </row>
    <row r="105" spans="1:20">
      <c r="A105" s="314" t="s">
        <v>1151</v>
      </c>
      <c r="B105" s="32" t="s">
        <v>2900</v>
      </c>
      <c r="C105" s="12" t="s">
        <v>435</v>
      </c>
      <c r="D105" s="9" t="s">
        <v>2053</v>
      </c>
      <c r="E105" s="9" t="s">
        <v>2877</v>
      </c>
      <c r="F105" s="9" t="s">
        <v>2878</v>
      </c>
      <c r="G105" s="10">
        <v>8</v>
      </c>
      <c r="H105" s="9" t="s">
        <v>2901</v>
      </c>
      <c r="I105" s="10">
        <v>0</v>
      </c>
      <c r="J105" s="10">
        <v>3</v>
      </c>
      <c r="K105" s="10">
        <v>1</v>
      </c>
      <c r="L105" s="10">
        <v>0</v>
      </c>
      <c r="M105" s="10">
        <v>0</v>
      </c>
      <c r="N105" s="10">
        <v>0</v>
      </c>
      <c r="O105" s="10">
        <v>0</v>
      </c>
      <c r="P105" s="11">
        <f t="shared" si="3"/>
        <v>4</v>
      </c>
      <c r="Q105" s="18"/>
      <c r="R105" s="18"/>
      <c r="S105" s="18"/>
      <c r="T105" s="18"/>
    </row>
    <row r="106" spans="1:20">
      <c r="A106" s="314" t="s">
        <v>1152</v>
      </c>
      <c r="B106" s="32" t="s">
        <v>1236</v>
      </c>
      <c r="C106" s="12" t="s">
        <v>1237</v>
      </c>
      <c r="D106" s="9" t="s">
        <v>1238</v>
      </c>
      <c r="E106" s="9" t="s">
        <v>1212</v>
      </c>
      <c r="F106" s="9" t="s">
        <v>589</v>
      </c>
      <c r="G106" s="10">
        <v>8</v>
      </c>
      <c r="H106" s="9" t="s">
        <v>1217</v>
      </c>
      <c r="I106" s="10">
        <v>0</v>
      </c>
      <c r="J106" s="10">
        <v>3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1">
        <f t="shared" si="3"/>
        <v>3</v>
      </c>
      <c r="Q106" s="18"/>
      <c r="R106" s="18"/>
      <c r="S106" s="18"/>
      <c r="T106" s="18"/>
    </row>
    <row r="107" spans="1:20">
      <c r="A107" s="314" t="s">
        <v>1153</v>
      </c>
      <c r="B107" s="32" t="s">
        <v>1239</v>
      </c>
      <c r="C107" s="12" t="s">
        <v>1240</v>
      </c>
      <c r="D107" s="9" t="s">
        <v>1241</v>
      </c>
      <c r="E107" s="9" t="s">
        <v>1212</v>
      </c>
      <c r="F107" s="9" t="s">
        <v>589</v>
      </c>
      <c r="G107" s="10">
        <v>8</v>
      </c>
      <c r="H107" s="9" t="s">
        <v>1217</v>
      </c>
      <c r="I107" s="10">
        <v>0</v>
      </c>
      <c r="J107" s="10">
        <v>3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1">
        <f t="shared" si="3"/>
        <v>3</v>
      </c>
      <c r="Q107" s="18"/>
      <c r="R107" s="18"/>
      <c r="S107" s="18"/>
      <c r="T107" s="18"/>
    </row>
    <row r="108" spans="1:20">
      <c r="A108" s="314" t="s">
        <v>1154</v>
      </c>
      <c r="B108" s="32" t="s">
        <v>1242</v>
      </c>
      <c r="C108" s="12" t="s">
        <v>1243</v>
      </c>
      <c r="D108" s="9" t="s">
        <v>1244</v>
      </c>
      <c r="E108" s="9" t="s">
        <v>1212</v>
      </c>
      <c r="F108" s="9" t="s">
        <v>589</v>
      </c>
      <c r="G108" s="10">
        <v>8</v>
      </c>
      <c r="H108" s="9" t="s">
        <v>1217</v>
      </c>
      <c r="I108" s="10">
        <v>1</v>
      </c>
      <c r="J108" s="10">
        <v>2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1">
        <f t="shared" si="3"/>
        <v>3</v>
      </c>
      <c r="Q108" s="18"/>
      <c r="R108" s="18"/>
      <c r="S108" s="18"/>
      <c r="T108" s="18"/>
    </row>
    <row r="109" spans="1:20">
      <c r="A109" s="314" t="s">
        <v>1155</v>
      </c>
      <c r="B109" s="290" t="s">
        <v>2716</v>
      </c>
      <c r="C109" s="156" t="s">
        <v>46</v>
      </c>
      <c r="D109" s="47" t="s">
        <v>2717</v>
      </c>
      <c r="E109" s="47" t="s">
        <v>2658</v>
      </c>
      <c r="F109" s="47" t="s">
        <v>123</v>
      </c>
      <c r="G109" s="10">
        <v>8</v>
      </c>
      <c r="H109" s="47" t="s">
        <v>2696</v>
      </c>
      <c r="I109" s="10">
        <v>0</v>
      </c>
      <c r="J109" s="10">
        <v>0</v>
      </c>
      <c r="K109" s="10">
        <v>0</v>
      </c>
      <c r="L109" s="10">
        <v>2</v>
      </c>
      <c r="M109" s="10">
        <v>1</v>
      </c>
      <c r="N109" s="10">
        <v>0</v>
      </c>
      <c r="O109" s="10">
        <v>0</v>
      </c>
      <c r="P109" s="132">
        <f t="shared" si="3"/>
        <v>3</v>
      </c>
      <c r="Q109" s="18"/>
      <c r="R109" s="18"/>
      <c r="S109" s="18"/>
      <c r="T109" s="18"/>
    </row>
    <row r="110" spans="1:20">
      <c r="A110" s="314" t="s">
        <v>1156</v>
      </c>
      <c r="B110" s="32" t="s">
        <v>2902</v>
      </c>
      <c r="C110" s="12" t="s">
        <v>41</v>
      </c>
      <c r="D110" s="9" t="s">
        <v>2903</v>
      </c>
      <c r="E110" s="9" t="s">
        <v>2877</v>
      </c>
      <c r="F110" s="9" t="s">
        <v>2878</v>
      </c>
      <c r="G110" s="10">
        <v>8</v>
      </c>
      <c r="H110" s="9" t="s">
        <v>2901</v>
      </c>
      <c r="I110" s="10">
        <v>0</v>
      </c>
      <c r="J110" s="10">
        <v>3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1">
        <f t="shared" si="3"/>
        <v>3</v>
      </c>
      <c r="Q110" s="18"/>
      <c r="R110" s="18"/>
      <c r="S110" s="18"/>
      <c r="T110" s="18"/>
    </row>
    <row r="111" spans="1:20">
      <c r="A111" s="314" t="s">
        <v>1312</v>
      </c>
      <c r="B111" s="32" t="s">
        <v>2904</v>
      </c>
      <c r="C111" s="12" t="s">
        <v>61</v>
      </c>
      <c r="D111" s="9" t="s">
        <v>2905</v>
      </c>
      <c r="E111" s="9" t="s">
        <v>2877</v>
      </c>
      <c r="F111" s="9" t="s">
        <v>2878</v>
      </c>
      <c r="G111" s="10">
        <v>8</v>
      </c>
      <c r="H111" s="9" t="s">
        <v>2901</v>
      </c>
      <c r="I111" s="10">
        <v>1</v>
      </c>
      <c r="J111" s="10">
        <v>0</v>
      </c>
      <c r="K111" s="10">
        <v>2</v>
      </c>
      <c r="L111" s="10">
        <v>0</v>
      </c>
      <c r="M111" s="10">
        <v>0</v>
      </c>
      <c r="N111" s="10">
        <v>0</v>
      </c>
      <c r="O111" s="10">
        <v>0</v>
      </c>
      <c r="P111" s="11">
        <f t="shared" si="3"/>
        <v>3</v>
      </c>
      <c r="Q111" s="18"/>
      <c r="R111" s="18"/>
      <c r="S111" s="18"/>
      <c r="T111" s="18"/>
    </row>
    <row r="112" spans="1:20">
      <c r="A112" s="314" t="s">
        <v>1313</v>
      </c>
      <c r="B112" s="32" t="s">
        <v>475</v>
      </c>
      <c r="C112" s="12" t="s">
        <v>129</v>
      </c>
      <c r="D112" s="9" t="s">
        <v>42</v>
      </c>
      <c r="E112" s="9" t="s">
        <v>474</v>
      </c>
      <c r="F112" s="9" t="s">
        <v>399</v>
      </c>
      <c r="G112" s="10">
        <v>8</v>
      </c>
      <c r="H112" s="9" t="s">
        <v>437</v>
      </c>
      <c r="I112" s="10">
        <v>0</v>
      </c>
      <c r="J112" s="10">
        <v>0</v>
      </c>
      <c r="K112" s="10">
        <v>0.5</v>
      </c>
      <c r="L112" s="10">
        <v>0.5</v>
      </c>
      <c r="M112" s="10">
        <v>0</v>
      </c>
      <c r="N112" s="10">
        <v>1</v>
      </c>
      <c r="O112" s="10">
        <v>0</v>
      </c>
      <c r="P112" s="11">
        <f t="shared" si="3"/>
        <v>2</v>
      </c>
      <c r="Q112" s="18"/>
      <c r="R112" s="18"/>
      <c r="S112" s="18"/>
      <c r="T112" s="18"/>
    </row>
    <row r="113" spans="1:20">
      <c r="A113" s="314" t="s">
        <v>1314</v>
      </c>
      <c r="B113" s="107" t="s">
        <v>920</v>
      </c>
      <c r="C113" s="115" t="s">
        <v>921</v>
      </c>
      <c r="D113" s="123" t="s">
        <v>142</v>
      </c>
      <c r="E113" s="123" t="s">
        <v>839</v>
      </c>
      <c r="F113" s="123" t="s">
        <v>840</v>
      </c>
      <c r="G113" s="127">
        <v>8</v>
      </c>
      <c r="H113" s="123" t="s">
        <v>906</v>
      </c>
      <c r="I113" s="127">
        <v>1</v>
      </c>
      <c r="J113" s="127">
        <v>0</v>
      </c>
      <c r="K113" s="127">
        <v>0</v>
      </c>
      <c r="L113" s="127">
        <v>0</v>
      </c>
      <c r="M113" s="127">
        <v>0</v>
      </c>
      <c r="N113" s="127">
        <v>1</v>
      </c>
      <c r="O113" s="127">
        <v>0</v>
      </c>
      <c r="P113" s="133">
        <f t="shared" si="3"/>
        <v>2</v>
      </c>
      <c r="Q113" s="18"/>
      <c r="R113" s="18"/>
      <c r="S113" s="18"/>
      <c r="T113" s="18"/>
    </row>
    <row r="114" spans="1:20">
      <c r="A114" s="314" t="s">
        <v>1315</v>
      </c>
      <c r="B114" s="107" t="s">
        <v>1375</v>
      </c>
      <c r="C114" s="115" t="s">
        <v>1376</v>
      </c>
      <c r="D114" s="123" t="s">
        <v>1377</v>
      </c>
      <c r="E114" s="123" t="s">
        <v>1343</v>
      </c>
      <c r="F114" s="123" t="s">
        <v>123</v>
      </c>
      <c r="G114" s="127">
        <v>8</v>
      </c>
      <c r="H114" s="123" t="s">
        <v>1365</v>
      </c>
      <c r="I114" s="127">
        <v>0</v>
      </c>
      <c r="J114" s="127">
        <v>2</v>
      </c>
      <c r="K114" s="127">
        <v>0</v>
      </c>
      <c r="L114" s="127">
        <v>0</v>
      </c>
      <c r="M114" s="127">
        <v>0</v>
      </c>
      <c r="N114" s="127">
        <v>0</v>
      </c>
      <c r="O114" s="127">
        <v>0</v>
      </c>
      <c r="P114" s="133">
        <f t="shared" si="3"/>
        <v>2</v>
      </c>
      <c r="Q114" s="18"/>
      <c r="R114" s="18"/>
      <c r="S114" s="18"/>
      <c r="T114" s="18"/>
    </row>
    <row r="115" spans="1:20">
      <c r="A115" s="314" t="s">
        <v>1316</v>
      </c>
      <c r="B115" s="107" t="s">
        <v>2113</v>
      </c>
      <c r="C115" s="115" t="s">
        <v>182</v>
      </c>
      <c r="D115" s="123" t="s">
        <v>2114</v>
      </c>
      <c r="E115" s="123" t="s">
        <v>2040</v>
      </c>
      <c r="F115" s="123" t="s">
        <v>123</v>
      </c>
      <c r="G115" s="127">
        <v>8</v>
      </c>
      <c r="H115" s="123" t="s">
        <v>2074</v>
      </c>
      <c r="I115" s="127">
        <v>0</v>
      </c>
      <c r="J115" s="127">
        <v>1</v>
      </c>
      <c r="K115" s="127">
        <v>0</v>
      </c>
      <c r="L115" s="127">
        <v>0</v>
      </c>
      <c r="M115" s="127">
        <v>0</v>
      </c>
      <c r="N115" s="127">
        <v>0</v>
      </c>
      <c r="O115" s="127">
        <v>1</v>
      </c>
      <c r="P115" s="133">
        <f t="shared" si="3"/>
        <v>2</v>
      </c>
      <c r="Q115" s="18"/>
      <c r="R115" s="18"/>
      <c r="S115" s="18"/>
      <c r="T115" s="18"/>
    </row>
    <row r="116" spans="1:20">
      <c r="A116" s="314" t="s">
        <v>1317</v>
      </c>
      <c r="B116" s="107" t="s">
        <v>2115</v>
      </c>
      <c r="C116" s="115" t="s">
        <v>845</v>
      </c>
      <c r="D116" s="123" t="s">
        <v>2116</v>
      </c>
      <c r="E116" s="123" t="s">
        <v>2040</v>
      </c>
      <c r="F116" s="123" t="s">
        <v>123</v>
      </c>
      <c r="G116" s="127">
        <v>8</v>
      </c>
      <c r="H116" s="123" t="s">
        <v>2074</v>
      </c>
      <c r="I116" s="127">
        <v>2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33">
        <f t="shared" si="3"/>
        <v>2</v>
      </c>
      <c r="Q116" s="18"/>
      <c r="R116" s="18"/>
      <c r="S116" s="18"/>
      <c r="T116" s="18"/>
    </row>
    <row r="117" spans="1:20">
      <c r="A117" s="314" t="s">
        <v>1318</v>
      </c>
      <c r="B117" s="107" t="s">
        <v>2648</v>
      </c>
      <c r="C117" s="115" t="s">
        <v>372</v>
      </c>
      <c r="D117" s="123" t="s">
        <v>299</v>
      </c>
      <c r="E117" s="123" t="s">
        <v>2588</v>
      </c>
      <c r="F117" s="123" t="s">
        <v>2589</v>
      </c>
      <c r="G117" s="127">
        <v>8</v>
      </c>
      <c r="H117" s="123" t="s">
        <v>2630</v>
      </c>
      <c r="I117" s="127">
        <v>0</v>
      </c>
      <c r="J117" s="127">
        <v>0</v>
      </c>
      <c r="K117" s="127">
        <v>0</v>
      </c>
      <c r="L117" s="127">
        <v>1</v>
      </c>
      <c r="M117" s="127">
        <v>0</v>
      </c>
      <c r="N117" s="127">
        <v>0</v>
      </c>
      <c r="O117" s="127">
        <v>1</v>
      </c>
      <c r="P117" s="133">
        <f t="shared" si="3"/>
        <v>2</v>
      </c>
      <c r="Q117" s="18"/>
      <c r="R117" s="18"/>
      <c r="S117" s="18"/>
      <c r="T117" s="18"/>
    </row>
    <row r="118" spans="1:20">
      <c r="A118" s="314" t="s">
        <v>1319</v>
      </c>
      <c r="B118" s="107" t="s">
        <v>476</v>
      </c>
      <c r="C118" s="115" t="s">
        <v>477</v>
      </c>
      <c r="D118" s="123" t="s">
        <v>414</v>
      </c>
      <c r="E118" s="123" t="s">
        <v>474</v>
      </c>
      <c r="F118" s="123" t="s">
        <v>399</v>
      </c>
      <c r="G118" s="127">
        <v>8</v>
      </c>
      <c r="H118" s="123" t="s">
        <v>430</v>
      </c>
      <c r="I118" s="127">
        <v>0</v>
      </c>
      <c r="J118" s="127">
        <v>0</v>
      </c>
      <c r="K118" s="127">
        <v>1</v>
      </c>
      <c r="L118" s="127">
        <v>0</v>
      </c>
      <c r="M118" s="127">
        <v>0</v>
      </c>
      <c r="N118" s="127">
        <v>0</v>
      </c>
      <c r="O118" s="127">
        <v>0</v>
      </c>
      <c r="P118" s="133">
        <f t="shared" si="3"/>
        <v>1</v>
      </c>
      <c r="Q118" s="18"/>
      <c r="R118" s="18"/>
      <c r="S118" s="18"/>
      <c r="T118" s="18"/>
    </row>
    <row r="119" spans="1:20">
      <c r="A119" s="314" t="s">
        <v>1320</v>
      </c>
      <c r="B119" s="107" t="s">
        <v>478</v>
      </c>
      <c r="C119" s="115" t="s">
        <v>73</v>
      </c>
      <c r="D119" s="123" t="s">
        <v>433</v>
      </c>
      <c r="E119" s="123" t="s">
        <v>474</v>
      </c>
      <c r="F119" s="123" t="s">
        <v>399</v>
      </c>
      <c r="G119" s="127">
        <v>8</v>
      </c>
      <c r="H119" s="123" t="s">
        <v>430</v>
      </c>
      <c r="I119" s="127">
        <v>1</v>
      </c>
      <c r="J119" s="127">
        <v>0</v>
      </c>
      <c r="K119" s="127">
        <v>0</v>
      </c>
      <c r="L119" s="127">
        <v>0</v>
      </c>
      <c r="M119" s="127">
        <v>0</v>
      </c>
      <c r="N119" s="127">
        <v>0</v>
      </c>
      <c r="O119" s="127">
        <v>0</v>
      </c>
      <c r="P119" s="133">
        <f t="shared" si="3"/>
        <v>1</v>
      </c>
      <c r="Q119" s="18"/>
      <c r="R119" s="18"/>
      <c r="S119" s="18"/>
      <c r="T119" s="18"/>
    </row>
    <row r="120" spans="1:20">
      <c r="A120" s="314" t="s">
        <v>1321</v>
      </c>
      <c r="B120" s="107" t="s">
        <v>922</v>
      </c>
      <c r="C120" s="115" t="s">
        <v>170</v>
      </c>
      <c r="D120" s="123" t="s">
        <v>923</v>
      </c>
      <c r="E120" s="123" t="s">
        <v>839</v>
      </c>
      <c r="F120" s="123" t="s">
        <v>840</v>
      </c>
      <c r="G120" s="127">
        <v>8</v>
      </c>
      <c r="H120" s="123" t="s">
        <v>913</v>
      </c>
      <c r="I120" s="127">
        <v>0</v>
      </c>
      <c r="J120" s="127">
        <v>0</v>
      </c>
      <c r="K120" s="127">
        <v>0</v>
      </c>
      <c r="L120" s="127">
        <v>0</v>
      </c>
      <c r="M120" s="127">
        <v>1</v>
      </c>
      <c r="N120" s="127">
        <v>0</v>
      </c>
      <c r="O120" s="127">
        <v>0</v>
      </c>
      <c r="P120" s="133">
        <f t="shared" si="3"/>
        <v>1</v>
      </c>
      <c r="Q120" s="18"/>
      <c r="R120" s="18"/>
      <c r="S120" s="18"/>
      <c r="T120" s="18"/>
    </row>
    <row r="121" spans="1:20">
      <c r="A121" s="314" t="s">
        <v>1322</v>
      </c>
      <c r="B121" s="32" t="s">
        <v>924</v>
      </c>
      <c r="C121" s="12" t="s">
        <v>925</v>
      </c>
      <c r="D121" s="9" t="s">
        <v>926</v>
      </c>
      <c r="E121" s="9" t="s">
        <v>839</v>
      </c>
      <c r="F121" s="9" t="s">
        <v>840</v>
      </c>
      <c r="G121" s="10">
        <v>8</v>
      </c>
      <c r="H121" s="9" t="s">
        <v>913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1">
        <f t="shared" si="3"/>
        <v>1</v>
      </c>
      <c r="Q121" s="18"/>
      <c r="R121" s="18"/>
      <c r="S121" s="18"/>
      <c r="T121" s="18"/>
    </row>
    <row r="122" spans="1:20">
      <c r="A122" s="314" t="s">
        <v>1323</v>
      </c>
      <c r="B122" s="32" t="s">
        <v>1106</v>
      </c>
      <c r="C122" s="12" t="s">
        <v>648</v>
      </c>
      <c r="D122" s="9" t="s">
        <v>1107</v>
      </c>
      <c r="E122" s="9" t="s">
        <v>1086</v>
      </c>
      <c r="F122" s="9" t="s">
        <v>123</v>
      </c>
      <c r="G122" s="10">
        <v>8</v>
      </c>
      <c r="H122" s="9" t="s">
        <v>1087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1">
        <f t="shared" si="3"/>
        <v>1</v>
      </c>
      <c r="Q122" s="18"/>
      <c r="R122" s="18"/>
      <c r="S122" s="18"/>
      <c r="T122" s="18"/>
    </row>
    <row r="123" spans="1:20">
      <c r="A123" s="314" t="s">
        <v>1324</v>
      </c>
      <c r="B123" s="32" t="s">
        <v>1245</v>
      </c>
      <c r="C123" s="12" t="s">
        <v>1246</v>
      </c>
      <c r="D123" s="9" t="s">
        <v>1247</v>
      </c>
      <c r="E123" s="9" t="s">
        <v>1212</v>
      </c>
      <c r="F123" s="9" t="s">
        <v>589</v>
      </c>
      <c r="G123" s="10">
        <v>8</v>
      </c>
      <c r="H123" s="9" t="s">
        <v>1217</v>
      </c>
      <c r="I123" s="10">
        <v>0</v>
      </c>
      <c r="J123" s="10">
        <v>0</v>
      </c>
      <c r="K123" s="10">
        <v>1</v>
      </c>
      <c r="L123" s="10">
        <v>0</v>
      </c>
      <c r="M123" s="10">
        <v>0</v>
      </c>
      <c r="N123" s="10">
        <v>0</v>
      </c>
      <c r="O123" s="10">
        <v>0</v>
      </c>
      <c r="P123" s="11">
        <f t="shared" si="3"/>
        <v>1</v>
      </c>
      <c r="Q123" s="18"/>
      <c r="R123" s="18"/>
      <c r="S123" s="18"/>
      <c r="T123" s="18"/>
    </row>
    <row r="124" spans="1:20">
      <c r="A124" s="314" t="s">
        <v>1325</v>
      </c>
      <c r="B124" s="32" t="s">
        <v>1248</v>
      </c>
      <c r="C124" s="12" t="s">
        <v>1249</v>
      </c>
      <c r="D124" s="9" t="s">
        <v>1250</v>
      </c>
      <c r="E124" s="9" t="s">
        <v>1212</v>
      </c>
      <c r="F124" s="9" t="s">
        <v>589</v>
      </c>
      <c r="G124" s="10">
        <v>8</v>
      </c>
      <c r="H124" s="9" t="s">
        <v>1217</v>
      </c>
      <c r="I124" s="10">
        <v>1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1">
        <f t="shared" si="3"/>
        <v>1</v>
      </c>
      <c r="Q124" s="18"/>
      <c r="R124" s="18"/>
      <c r="S124" s="18"/>
      <c r="T124" s="18"/>
    </row>
    <row r="125" spans="1:20">
      <c r="A125" s="314" t="s">
        <v>1326</v>
      </c>
      <c r="B125" s="32" t="s">
        <v>1251</v>
      </c>
      <c r="C125" s="12" t="s">
        <v>1252</v>
      </c>
      <c r="D125" s="9" t="s">
        <v>1253</v>
      </c>
      <c r="E125" s="9" t="s">
        <v>1212</v>
      </c>
      <c r="F125" s="9" t="s">
        <v>589</v>
      </c>
      <c r="G125" s="10">
        <v>8</v>
      </c>
      <c r="H125" s="9" t="s">
        <v>1217</v>
      </c>
      <c r="I125" s="10">
        <v>0</v>
      </c>
      <c r="J125" s="10">
        <v>0</v>
      </c>
      <c r="K125" s="10">
        <v>0</v>
      </c>
      <c r="L125" s="10">
        <v>0</v>
      </c>
      <c r="M125" s="10">
        <v>1</v>
      </c>
      <c r="N125" s="10">
        <v>0</v>
      </c>
      <c r="O125" s="10">
        <v>0</v>
      </c>
      <c r="P125" s="11">
        <f t="shared" si="3"/>
        <v>1</v>
      </c>
      <c r="Q125" s="18"/>
      <c r="R125" s="18"/>
      <c r="S125" s="18"/>
      <c r="T125" s="18"/>
    </row>
    <row r="126" spans="1:20">
      <c r="A126" s="314" t="s">
        <v>1327</v>
      </c>
      <c r="B126" s="32" t="s">
        <v>1254</v>
      </c>
      <c r="C126" s="12" t="s">
        <v>1255</v>
      </c>
      <c r="D126" s="9" t="s">
        <v>1256</v>
      </c>
      <c r="E126" s="9" t="s">
        <v>1212</v>
      </c>
      <c r="F126" s="9" t="s">
        <v>589</v>
      </c>
      <c r="G126" s="10">
        <v>8</v>
      </c>
      <c r="H126" s="9" t="s">
        <v>1217</v>
      </c>
      <c r="I126" s="10">
        <v>0</v>
      </c>
      <c r="J126" s="10">
        <v>1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1">
        <f t="shared" si="3"/>
        <v>1</v>
      </c>
      <c r="Q126" s="18"/>
      <c r="R126" s="18"/>
      <c r="S126" s="18"/>
      <c r="T126" s="18"/>
    </row>
    <row r="127" spans="1:20">
      <c r="A127" s="314" t="s">
        <v>1328</v>
      </c>
      <c r="B127" s="143" t="s">
        <v>1774</v>
      </c>
      <c r="C127" s="12" t="s">
        <v>182</v>
      </c>
      <c r="D127" s="9" t="s">
        <v>1775</v>
      </c>
      <c r="E127" s="9" t="s">
        <v>1732</v>
      </c>
      <c r="F127" s="9" t="s">
        <v>123</v>
      </c>
      <c r="G127" s="10">
        <v>8</v>
      </c>
      <c r="H127" s="9" t="s">
        <v>1733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1</v>
      </c>
      <c r="P127" s="11">
        <f t="shared" si="3"/>
        <v>1</v>
      </c>
      <c r="Q127" s="18"/>
      <c r="R127" s="18"/>
      <c r="S127" s="18"/>
      <c r="T127" s="18"/>
    </row>
    <row r="128" spans="1:20">
      <c r="A128" s="314" t="s">
        <v>1329</v>
      </c>
      <c r="B128" s="32" t="s">
        <v>2507</v>
      </c>
      <c r="C128" s="116" t="s">
        <v>212</v>
      </c>
      <c r="D128" s="119" t="s">
        <v>2508</v>
      </c>
      <c r="E128" s="119" t="s">
        <v>2420</v>
      </c>
      <c r="F128" s="119" t="s">
        <v>123</v>
      </c>
      <c r="G128" s="128">
        <v>8</v>
      </c>
      <c r="H128" s="119" t="s">
        <v>2460</v>
      </c>
      <c r="I128" s="128">
        <v>1</v>
      </c>
      <c r="J128" s="128">
        <v>0</v>
      </c>
      <c r="K128" s="128">
        <v>0</v>
      </c>
      <c r="L128" s="128">
        <v>0</v>
      </c>
      <c r="M128" s="128">
        <v>0</v>
      </c>
      <c r="N128" s="128">
        <v>0</v>
      </c>
      <c r="O128" s="128">
        <v>0</v>
      </c>
      <c r="P128" s="134">
        <f t="shared" si="3"/>
        <v>1</v>
      </c>
      <c r="Q128" s="18"/>
      <c r="R128" s="18"/>
      <c r="S128" s="18"/>
      <c r="T128" s="18"/>
    </row>
    <row r="129" spans="1:20">
      <c r="A129" s="314" t="s">
        <v>1442</v>
      </c>
      <c r="B129" s="32" t="s">
        <v>479</v>
      </c>
      <c r="C129" s="12" t="s">
        <v>480</v>
      </c>
      <c r="D129" s="9" t="s">
        <v>442</v>
      </c>
      <c r="E129" s="9" t="s">
        <v>474</v>
      </c>
      <c r="F129" s="9" t="s">
        <v>399</v>
      </c>
      <c r="G129" s="10">
        <v>8</v>
      </c>
      <c r="H129" s="9" t="s">
        <v>437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1">
        <f t="shared" si="3"/>
        <v>0</v>
      </c>
      <c r="Q129" s="18"/>
      <c r="R129" s="18"/>
      <c r="S129" s="18"/>
      <c r="T129" s="18"/>
    </row>
    <row r="130" spans="1:20">
      <c r="A130" s="314" t="s">
        <v>1443</v>
      </c>
      <c r="B130" s="32" t="s">
        <v>481</v>
      </c>
      <c r="C130" s="12" t="s">
        <v>480</v>
      </c>
      <c r="D130" s="9" t="s">
        <v>433</v>
      </c>
      <c r="E130" s="9" t="s">
        <v>474</v>
      </c>
      <c r="F130" s="9" t="s">
        <v>399</v>
      </c>
      <c r="G130" s="10">
        <v>8</v>
      </c>
      <c r="H130" s="9" t="s">
        <v>430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1">
        <f t="shared" si="3"/>
        <v>0</v>
      </c>
      <c r="Q130" s="18"/>
      <c r="R130" s="18"/>
      <c r="S130" s="18"/>
      <c r="T130" s="18"/>
    </row>
    <row r="131" spans="1:20">
      <c r="A131" s="314" t="s">
        <v>1444</v>
      </c>
      <c r="B131" s="106" t="s">
        <v>927</v>
      </c>
      <c r="C131" s="9" t="s">
        <v>50</v>
      </c>
      <c r="D131" s="9" t="s">
        <v>928</v>
      </c>
      <c r="E131" s="9" t="s">
        <v>839</v>
      </c>
      <c r="F131" s="9" t="s">
        <v>840</v>
      </c>
      <c r="G131" s="10">
        <v>8</v>
      </c>
      <c r="H131" s="9" t="s">
        <v>913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25">
        <f t="shared" si="3"/>
        <v>0</v>
      </c>
      <c r="Q131" s="18"/>
      <c r="R131" s="18"/>
      <c r="S131" s="18"/>
      <c r="T131" s="18"/>
    </row>
    <row r="132" spans="1:20">
      <c r="A132" s="314" t="s">
        <v>1445</v>
      </c>
      <c r="B132" s="106" t="s">
        <v>929</v>
      </c>
      <c r="C132" s="9" t="s">
        <v>930</v>
      </c>
      <c r="D132" s="9" t="s">
        <v>931</v>
      </c>
      <c r="E132" s="9" t="s">
        <v>839</v>
      </c>
      <c r="F132" s="9" t="s">
        <v>840</v>
      </c>
      <c r="G132" s="10">
        <v>8</v>
      </c>
      <c r="H132" s="9" t="s">
        <v>906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25">
        <f t="shared" si="3"/>
        <v>0</v>
      </c>
      <c r="Q132" s="18"/>
      <c r="R132" s="18"/>
      <c r="S132" s="18"/>
      <c r="T132" s="18"/>
    </row>
    <row r="133" spans="1:20">
      <c r="A133" s="314" t="s">
        <v>1446</v>
      </c>
      <c r="B133" s="106" t="s">
        <v>1378</v>
      </c>
      <c r="C133" s="9" t="s">
        <v>212</v>
      </c>
      <c r="D133" s="9" t="s">
        <v>1379</v>
      </c>
      <c r="E133" s="9" t="s">
        <v>1343</v>
      </c>
      <c r="F133" s="9" t="s">
        <v>123</v>
      </c>
      <c r="G133" s="10">
        <v>8</v>
      </c>
      <c r="H133" s="9" t="s">
        <v>1365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25">
        <v>0</v>
      </c>
      <c r="Q133" s="18"/>
      <c r="R133" s="18"/>
      <c r="S133" s="18"/>
      <c r="T133" s="18"/>
    </row>
    <row r="134" spans="1:20">
      <c r="A134" s="314" t="s">
        <v>1447</v>
      </c>
      <c r="B134" s="106" t="s">
        <v>1380</v>
      </c>
      <c r="C134" s="9" t="s">
        <v>551</v>
      </c>
      <c r="D134" s="9" t="s">
        <v>1381</v>
      </c>
      <c r="E134" s="9" t="s">
        <v>1343</v>
      </c>
      <c r="F134" s="9" t="s">
        <v>123</v>
      </c>
      <c r="G134" s="10">
        <v>8</v>
      </c>
      <c r="H134" s="9" t="s">
        <v>1354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25">
        <f t="shared" ref="P134:P144" si="4">SUM(I134:O134)</f>
        <v>0</v>
      </c>
      <c r="Q134" s="18"/>
      <c r="R134" s="18"/>
      <c r="S134" s="18"/>
      <c r="T134" s="18"/>
    </row>
    <row r="135" spans="1:20">
      <c r="A135" s="314" t="s">
        <v>1448</v>
      </c>
      <c r="B135" s="32" t="s">
        <v>1722</v>
      </c>
      <c r="C135" s="12" t="s">
        <v>1723</v>
      </c>
      <c r="D135" s="9" t="s">
        <v>115</v>
      </c>
      <c r="E135" s="9" t="s">
        <v>1587</v>
      </c>
      <c r="F135" s="10" t="s">
        <v>123</v>
      </c>
      <c r="G135" s="10">
        <v>8</v>
      </c>
      <c r="H135" s="9" t="s">
        <v>1720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1">
        <f t="shared" si="4"/>
        <v>0</v>
      </c>
      <c r="Q135" s="18"/>
      <c r="R135" s="18"/>
      <c r="S135" s="18"/>
      <c r="T135" s="18"/>
    </row>
    <row r="136" spans="1:20">
      <c r="A136" s="314" t="s">
        <v>1449</v>
      </c>
      <c r="B136" s="32" t="s">
        <v>1724</v>
      </c>
      <c r="C136" s="12" t="s">
        <v>501</v>
      </c>
      <c r="D136" s="9" t="s">
        <v>1725</v>
      </c>
      <c r="E136" s="9" t="s">
        <v>1587</v>
      </c>
      <c r="F136" s="10" t="s">
        <v>123</v>
      </c>
      <c r="G136" s="10">
        <v>8</v>
      </c>
      <c r="H136" s="9" t="s">
        <v>1720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1">
        <f t="shared" si="4"/>
        <v>0</v>
      </c>
      <c r="Q136" s="18"/>
      <c r="R136" s="18"/>
      <c r="S136" s="18"/>
      <c r="T136" s="18"/>
    </row>
    <row r="137" spans="1:20">
      <c r="A137" s="314" t="s">
        <v>1450</v>
      </c>
      <c r="B137" s="143" t="s">
        <v>1776</v>
      </c>
      <c r="C137" s="12" t="s">
        <v>1175</v>
      </c>
      <c r="D137" s="9" t="s">
        <v>1517</v>
      </c>
      <c r="E137" s="9" t="s">
        <v>1732</v>
      </c>
      <c r="F137" s="9" t="s">
        <v>123</v>
      </c>
      <c r="G137" s="10">
        <v>8</v>
      </c>
      <c r="H137" s="9" t="s">
        <v>1733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1">
        <f t="shared" si="4"/>
        <v>0</v>
      </c>
      <c r="Q137" s="18"/>
      <c r="R137" s="18"/>
      <c r="S137" s="18"/>
      <c r="T137" s="18"/>
    </row>
    <row r="138" spans="1:20">
      <c r="A138" s="314" t="s">
        <v>1451</v>
      </c>
      <c r="B138" s="143" t="s">
        <v>1777</v>
      </c>
      <c r="C138" s="12" t="s">
        <v>356</v>
      </c>
      <c r="D138" s="9" t="s">
        <v>1778</v>
      </c>
      <c r="E138" s="9" t="s">
        <v>1732</v>
      </c>
      <c r="F138" s="9" t="s">
        <v>123</v>
      </c>
      <c r="G138" s="10">
        <v>8</v>
      </c>
      <c r="H138" s="9" t="s">
        <v>1733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1">
        <f t="shared" si="4"/>
        <v>0</v>
      </c>
      <c r="Q138" s="18"/>
      <c r="R138" s="18"/>
      <c r="S138" s="18"/>
      <c r="T138" s="18"/>
    </row>
    <row r="139" spans="1:20">
      <c r="A139" s="314" t="s">
        <v>1452</v>
      </c>
      <c r="B139" s="143" t="s">
        <v>1779</v>
      </c>
      <c r="C139" s="12" t="s">
        <v>50</v>
      </c>
      <c r="D139" s="9" t="s">
        <v>1780</v>
      </c>
      <c r="E139" s="9" t="s">
        <v>1732</v>
      </c>
      <c r="F139" s="9" t="s">
        <v>123</v>
      </c>
      <c r="G139" s="10">
        <v>8</v>
      </c>
      <c r="H139" s="9" t="s">
        <v>1733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1">
        <f t="shared" si="4"/>
        <v>0</v>
      </c>
      <c r="Q139" s="18"/>
      <c r="R139" s="18"/>
      <c r="S139" s="18"/>
      <c r="T139" s="18"/>
    </row>
    <row r="140" spans="1:20">
      <c r="A140" s="314" t="s">
        <v>1453</v>
      </c>
      <c r="B140" s="32" t="s">
        <v>2501</v>
      </c>
      <c r="C140" s="116" t="s">
        <v>1478</v>
      </c>
      <c r="D140" s="119" t="s">
        <v>1264</v>
      </c>
      <c r="E140" s="119" t="s">
        <v>2420</v>
      </c>
      <c r="F140" s="119" t="s">
        <v>123</v>
      </c>
      <c r="G140" s="128">
        <v>8</v>
      </c>
      <c r="H140" s="119" t="s">
        <v>2460</v>
      </c>
      <c r="I140" s="128">
        <v>0</v>
      </c>
      <c r="J140" s="128">
        <v>0</v>
      </c>
      <c r="K140" s="128">
        <v>0</v>
      </c>
      <c r="L140" s="128">
        <v>0</v>
      </c>
      <c r="M140" s="128">
        <v>0</v>
      </c>
      <c r="N140" s="128">
        <v>0</v>
      </c>
      <c r="O140" s="128">
        <v>0</v>
      </c>
      <c r="P140" s="134">
        <f t="shared" si="4"/>
        <v>0</v>
      </c>
      <c r="Q140" s="18"/>
      <c r="R140" s="18"/>
      <c r="S140" s="18"/>
      <c r="T140" s="18"/>
    </row>
    <row r="141" spans="1:20">
      <c r="A141" s="314" t="s">
        <v>1454</v>
      </c>
      <c r="B141" s="32" t="s">
        <v>2502</v>
      </c>
      <c r="C141" s="116" t="s">
        <v>2503</v>
      </c>
      <c r="D141" s="119" t="s">
        <v>2504</v>
      </c>
      <c r="E141" s="119" t="s">
        <v>2420</v>
      </c>
      <c r="F141" s="119" t="s">
        <v>123</v>
      </c>
      <c r="G141" s="128">
        <v>8</v>
      </c>
      <c r="H141" s="119" t="s">
        <v>2460</v>
      </c>
      <c r="I141" s="128" t="s">
        <v>2</v>
      </c>
      <c r="J141" s="128">
        <v>0</v>
      </c>
      <c r="K141" s="128">
        <v>0</v>
      </c>
      <c r="L141" s="128">
        <v>0</v>
      </c>
      <c r="M141" s="128">
        <v>0</v>
      </c>
      <c r="N141" s="128">
        <v>0</v>
      </c>
      <c r="O141" s="128">
        <v>0</v>
      </c>
      <c r="P141" s="134">
        <f t="shared" si="4"/>
        <v>0</v>
      </c>
      <c r="Q141" s="18"/>
      <c r="R141" s="18"/>
      <c r="S141" s="18"/>
      <c r="T141" s="18"/>
    </row>
    <row r="142" spans="1:20">
      <c r="A142" s="314" t="s">
        <v>1455</v>
      </c>
      <c r="B142" s="32" t="s">
        <v>2505</v>
      </c>
      <c r="C142" s="116" t="s">
        <v>2439</v>
      </c>
      <c r="D142" s="119" t="s">
        <v>2506</v>
      </c>
      <c r="E142" s="119" t="s">
        <v>2420</v>
      </c>
      <c r="F142" s="119" t="s">
        <v>123</v>
      </c>
      <c r="G142" s="128">
        <v>8</v>
      </c>
      <c r="H142" s="119" t="s">
        <v>2460</v>
      </c>
      <c r="I142" s="128">
        <v>0</v>
      </c>
      <c r="J142" s="128">
        <v>0</v>
      </c>
      <c r="K142" s="128">
        <v>0</v>
      </c>
      <c r="L142" s="128">
        <v>0</v>
      </c>
      <c r="M142" s="128">
        <v>0</v>
      </c>
      <c r="N142" s="128">
        <v>0</v>
      </c>
      <c r="O142" s="128">
        <v>0</v>
      </c>
      <c r="P142" s="134">
        <f t="shared" si="4"/>
        <v>0</v>
      </c>
      <c r="Q142" s="18"/>
      <c r="R142" s="18"/>
      <c r="S142" s="18"/>
      <c r="T142" s="18"/>
    </row>
    <row r="143" spans="1:20">
      <c r="A143" s="314" t="s">
        <v>1456</v>
      </c>
      <c r="B143" s="32" t="s">
        <v>2584</v>
      </c>
      <c r="C143" s="12" t="s">
        <v>1984</v>
      </c>
      <c r="D143" s="9" t="s">
        <v>949</v>
      </c>
      <c r="E143" s="9" t="s">
        <v>2532</v>
      </c>
      <c r="F143" s="9" t="s">
        <v>2533</v>
      </c>
      <c r="G143" s="10">
        <v>8</v>
      </c>
      <c r="H143" s="9" t="s">
        <v>2579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1">
        <f t="shared" si="4"/>
        <v>0</v>
      </c>
      <c r="Q143" s="18"/>
      <c r="R143" s="18"/>
      <c r="S143" s="18"/>
      <c r="T143" s="18"/>
    </row>
    <row r="144" spans="1:20">
      <c r="A144" s="314" t="s">
        <v>1457</v>
      </c>
      <c r="B144" s="32" t="s">
        <v>2585</v>
      </c>
      <c r="C144" s="12" t="s">
        <v>651</v>
      </c>
      <c r="D144" s="9" t="s">
        <v>1729</v>
      </c>
      <c r="E144" s="9" t="s">
        <v>2532</v>
      </c>
      <c r="F144" s="9" t="s">
        <v>2533</v>
      </c>
      <c r="G144" s="10">
        <v>8</v>
      </c>
      <c r="H144" s="9" t="s">
        <v>2586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1">
        <f t="shared" si="4"/>
        <v>0</v>
      </c>
      <c r="Q144" s="18"/>
      <c r="R144" s="18"/>
      <c r="S144" s="18"/>
      <c r="T144" s="18"/>
    </row>
    <row r="145" spans="1:20" ht="15.75">
      <c r="A145" s="16"/>
      <c r="B145" s="297"/>
      <c r="C145" s="17"/>
      <c r="D145" s="8"/>
      <c r="E145" s="8"/>
      <c r="F145" s="8"/>
      <c r="G145" s="98"/>
      <c r="H145" s="8"/>
      <c r="I145" s="8"/>
      <c r="J145" s="8"/>
      <c r="K145" s="8"/>
      <c r="L145" s="8"/>
      <c r="M145" s="8"/>
      <c r="N145" s="8"/>
      <c r="O145" s="8"/>
      <c r="P145" s="8"/>
      <c r="Q145" s="18"/>
      <c r="R145" s="18"/>
      <c r="S145" s="18"/>
      <c r="T145" s="18"/>
    </row>
    <row r="146" spans="1:20" ht="15.75">
      <c r="A146" s="16"/>
      <c r="B146" s="297"/>
      <c r="C146" s="17"/>
      <c r="D146" s="8"/>
      <c r="E146" s="8"/>
      <c r="F146" s="8"/>
      <c r="G146" s="98"/>
      <c r="H146" s="8"/>
      <c r="I146" s="8"/>
      <c r="J146" s="8"/>
      <c r="K146" s="8"/>
      <c r="L146" s="8"/>
      <c r="M146" s="8"/>
      <c r="N146" s="8"/>
      <c r="O146" s="8"/>
      <c r="P146" s="8"/>
      <c r="Q146" s="18"/>
      <c r="R146" s="18"/>
      <c r="S146" s="18"/>
      <c r="T146" s="18"/>
    </row>
    <row r="147" spans="1:20" ht="15.75">
      <c r="A147" s="16"/>
      <c r="B147" s="297"/>
      <c r="C147" s="17"/>
      <c r="D147" s="8"/>
      <c r="E147" s="8"/>
      <c r="F147" s="8"/>
      <c r="G147" s="98"/>
      <c r="H147" s="8"/>
      <c r="I147" s="8"/>
      <c r="J147" s="8"/>
      <c r="K147" s="8"/>
      <c r="L147" s="8"/>
      <c r="M147" s="8"/>
      <c r="N147" s="8"/>
      <c r="O147" s="8"/>
      <c r="P147" s="8"/>
      <c r="Q147" s="18"/>
      <c r="R147" s="18"/>
      <c r="S147" s="18"/>
      <c r="T147" s="18"/>
    </row>
    <row r="148" spans="1:20" ht="15.75">
      <c r="A148" s="16"/>
      <c r="B148" s="297"/>
      <c r="C148" s="17"/>
      <c r="D148" s="8"/>
      <c r="E148" s="8"/>
      <c r="F148" s="8"/>
      <c r="G148" s="98"/>
      <c r="H148" s="8"/>
      <c r="I148" s="8"/>
      <c r="J148" s="8"/>
      <c r="K148" s="8"/>
      <c r="L148" s="8"/>
      <c r="M148" s="8"/>
      <c r="N148" s="8"/>
      <c r="O148" s="8"/>
      <c r="P148" s="8"/>
      <c r="Q148" s="18"/>
      <c r="R148" s="18"/>
      <c r="S148" s="18"/>
      <c r="T148" s="18"/>
    </row>
    <row r="149" spans="1:20" ht="15.75">
      <c r="A149" s="16"/>
      <c r="B149" s="297"/>
      <c r="C149" s="17"/>
      <c r="D149" s="8"/>
      <c r="E149" s="8"/>
      <c r="F149" s="8"/>
      <c r="G149" s="98"/>
      <c r="H149" s="8"/>
      <c r="I149" s="8"/>
      <c r="J149" s="8"/>
      <c r="K149" s="8"/>
      <c r="L149" s="8"/>
      <c r="M149" s="8"/>
      <c r="N149" s="8"/>
      <c r="O149" s="8"/>
      <c r="P149" s="8"/>
      <c r="Q149" s="18"/>
      <c r="R149" s="18"/>
      <c r="S149" s="18"/>
      <c r="T149" s="18"/>
    </row>
    <row r="150" spans="1:20" ht="15.75">
      <c r="A150" s="16"/>
      <c r="B150" s="297"/>
      <c r="C150" s="17"/>
      <c r="D150" s="8"/>
      <c r="E150" s="8"/>
      <c r="F150" s="8"/>
      <c r="G150" s="98"/>
      <c r="H150" s="8"/>
      <c r="I150" s="8"/>
      <c r="J150" s="8"/>
      <c r="K150" s="8"/>
      <c r="L150" s="8"/>
      <c r="M150" s="8"/>
      <c r="N150" s="8"/>
      <c r="O150" s="8"/>
      <c r="P150" s="8"/>
      <c r="Q150" s="18"/>
      <c r="R150" s="18"/>
      <c r="S150" s="18"/>
      <c r="T150" s="18"/>
    </row>
    <row r="151" spans="1:20" ht="15.75">
      <c r="A151" s="16"/>
      <c r="B151" s="297"/>
      <c r="C151" s="17"/>
      <c r="D151" s="8"/>
      <c r="E151" s="8"/>
      <c r="F151" s="8"/>
      <c r="G151" s="98"/>
      <c r="H151" s="8"/>
      <c r="I151" s="8"/>
      <c r="J151" s="8"/>
      <c r="K151" s="8"/>
      <c r="L151" s="8"/>
      <c r="M151" s="8"/>
      <c r="N151" s="8"/>
      <c r="O151" s="8"/>
      <c r="P151" s="8"/>
      <c r="Q151" s="18"/>
      <c r="R151" s="18"/>
      <c r="S151" s="18"/>
      <c r="T151" s="18"/>
    </row>
    <row r="152" spans="1:20" ht="15.75">
      <c r="A152" s="16"/>
      <c r="B152" s="297"/>
      <c r="C152" s="17"/>
      <c r="D152" s="8"/>
      <c r="E152" s="8"/>
      <c r="F152" s="8"/>
      <c r="G152" s="98"/>
      <c r="H152" s="8"/>
      <c r="I152" s="8"/>
      <c r="J152" s="8"/>
      <c r="K152" s="8"/>
      <c r="L152" s="8"/>
      <c r="M152" s="8"/>
      <c r="N152" s="8"/>
      <c r="O152" s="8"/>
      <c r="P152" s="8"/>
      <c r="Q152" s="18"/>
      <c r="R152" s="18"/>
      <c r="S152" s="18"/>
      <c r="T152" s="18"/>
    </row>
    <row r="153" spans="1:20" ht="15.75">
      <c r="A153" s="16"/>
      <c r="B153" s="297"/>
      <c r="C153" s="17"/>
      <c r="D153" s="8"/>
      <c r="E153" s="8"/>
      <c r="F153" s="8"/>
      <c r="G153" s="98"/>
      <c r="H153" s="8"/>
      <c r="I153" s="8"/>
      <c r="J153" s="8"/>
      <c r="K153" s="8"/>
      <c r="L153" s="8"/>
      <c r="M153" s="8"/>
      <c r="N153" s="8"/>
      <c r="O153" s="8"/>
      <c r="P153" s="8"/>
      <c r="Q153" s="18"/>
      <c r="R153" s="18"/>
      <c r="S153" s="18"/>
      <c r="T153" s="18"/>
    </row>
    <row r="154" spans="1:20" ht="15.75">
      <c r="A154" s="16"/>
      <c r="B154" s="297"/>
      <c r="C154" s="17"/>
      <c r="D154" s="8"/>
      <c r="E154" s="8"/>
      <c r="F154" s="8"/>
      <c r="G154" s="98"/>
      <c r="H154" s="8"/>
      <c r="I154" s="8"/>
      <c r="J154" s="8"/>
      <c r="K154" s="8"/>
      <c r="L154" s="8"/>
      <c r="M154" s="8"/>
      <c r="N154" s="8"/>
      <c r="O154" s="8"/>
      <c r="P154" s="8"/>
      <c r="Q154" s="18"/>
      <c r="R154" s="18"/>
      <c r="S154" s="18"/>
      <c r="T154" s="18"/>
    </row>
    <row r="155" spans="1:20" ht="15.75">
      <c r="A155" s="16"/>
      <c r="B155" s="297"/>
      <c r="C155" s="17"/>
      <c r="D155" s="8"/>
      <c r="E155" s="8"/>
      <c r="F155" s="8"/>
      <c r="G155" s="98"/>
      <c r="H155" s="8"/>
      <c r="I155" s="8"/>
      <c r="J155" s="8"/>
      <c r="K155" s="8"/>
      <c r="L155" s="8"/>
      <c r="M155" s="8"/>
      <c r="N155" s="8"/>
      <c r="O155" s="8"/>
      <c r="P155" s="8"/>
      <c r="Q155" s="18"/>
      <c r="R155" s="18"/>
      <c r="S155" s="18"/>
      <c r="T155" s="18"/>
    </row>
    <row r="156" spans="1:20" ht="15.75">
      <c r="A156" s="16"/>
      <c r="B156" s="297"/>
      <c r="C156" s="17"/>
      <c r="D156" s="8"/>
      <c r="E156" s="8"/>
      <c r="F156" s="8"/>
      <c r="G156" s="98"/>
      <c r="H156" s="8"/>
      <c r="I156" s="8"/>
      <c r="J156" s="8"/>
      <c r="K156" s="8"/>
      <c r="L156" s="8"/>
      <c r="M156" s="8"/>
      <c r="N156" s="8"/>
      <c r="O156" s="8"/>
      <c r="P156" s="8"/>
      <c r="Q156" s="18"/>
      <c r="R156" s="18"/>
      <c r="S156" s="18"/>
      <c r="T156" s="18"/>
    </row>
    <row r="157" spans="1:20" ht="15.75">
      <c r="A157" s="16"/>
      <c r="B157" s="297"/>
      <c r="C157" s="17"/>
      <c r="D157" s="8"/>
      <c r="E157" s="8"/>
      <c r="F157" s="8"/>
      <c r="G157" s="98"/>
      <c r="H157" s="8"/>
      <c r="I157" s="8"/>
      <c r="J157" s="8"/>
      <c r="K157" s="8"/>
      <c r="L157" s="8"/>
      <c r="M157" s="8"/>
      <c r="N157" s="8"/>
      <c r="O157" s="8"/>
      <c r="P157" s="8"/>
      <c r="Q157" s="18"/>
      <c r="R157" s="18"/>
      <c r="S157" s="18"/>
      <c r="T157" s="18"/>
    </row>
    <row r="158" spans="1:20" ht="15.75">
      <c r="A158" s="16"/>
      <c r="B158" s="297"/>
      <c r="C158" s="17"/>
      <c r="D158" s="8"/>
      <c r="E158" s="8"/>
      <c r="F158" s="8"/>
      <c r="G158" s="98"/>
      <c r="H158" s="8"/>
      <c r="I158" s="8"/>
      <c r="J158" s="8"/>
      <c r="K158" s="8"/>
      <c r="L158" s="8"/>
      <c r="M158" s="8"/>
      <c r="N158" s="8"/>
      <c r="O158" s="8"/>
      <c r="P158" s="8"/>
      <c r="Q158" s="18"/>
      <c r="R158" s="18"/>
      <c r="S158" s="18"/>
      <c r="T158" s="18"/>
    </row>
    <row r="159" spans="1:20" ht="15.75">
      <c r="A159" s="16"/>
      <c r="B159" s="297"/>
      <c r="C159" s="17"/>
      <c r="D159" s="8"/>
      <c r="E159" s="8"/>
      <c r="F159" s="8"/>
      <c r="G159" s="98"/>
      <c r="H159" s="8"/>
      <c r="I159" s="8"/>
      <c r="J159" s="8"/>
      <c r="K159" s="8"/>
      <c r="L159" s="8"/>
      <c r="M159" s="8"/>
      <c r="N159" s="8"/>
      <c r="O159" s="8"/>
      <c r="P159" s="8"/>
      <c r="Q159" s="18"/>
      <c r="R159" s="18"/>
      <c r="S159" s="18"/>
      <c r="T159" s="18"/>
    </row>
    <row r="160" spans="1:20" ht="15.75">
      <c r="A160" s="16"/>
      <c r="B160" s="297"/>
      <c r="C160" s="17"/>
      <c r="D160" s="8"/>
      <c r="E160" s="8"/>
      <c r="F160" s="8"/>
      <c r="G160" s="98"/>
      <c r="H160" s="8"/>
      <c r="I160" s="8"/>
      <c r="J160" s="8"/>
      <c r="K160" s="8"/>
      <c r="L160" s="8"/>
      <c r="M160" s="8"/>
      <c r="N160" s="8"/>
      <c r="O160" s="8"/>
      <c r="P160" s="8"/>
      <c r="Q160" s="18"/>
      <c r="R160" s="18"/>
      <c r="S160" s="18"/>
      <c r="T160" s="18"/>
    </row>
    <row r="161" spans="1:20" ht="15.75">
      <c r="A161" s="16"/>
      <c r="B161" s="297"/>
      <c r="C161" s="17"/>
      <c r="D161" s="8"/>
      <c r="E161" s="8"/>
      <c r="F161" s="8"/>
      <c r="G161" s="98"/>
      <c r="H161" s="8"/>
      <c r="I161" s="8"/>
      <c r="J161" s="8"/>
      <c r="K161" s="8"/>
      <c r="L161" s="8"/>
      <c r="M161" s="8"/>
      <c r="N161" s="8"/>
      <c r="O161" s="8"/>
      <c r="P161" s="8"/>
      <c r="Q161" s="18"/>
      <c r="R161" s="18"/>
      <c r="S161" s="18"/>
      <c r="T161" s="18"/>
    </row>
    <row r="162" spans="1:20" ht="15.75">
      <c r="A162" s="16"/>
      <c r="B162" s="297"/>
      <c r="C162" s="17"/>
      <c r="D162" s="8"/>
      <c r="E162" s="8"/>
      <c r="F162" s="8"/>
      <c r="G162" s="98"/>
      <c r="H162" s="8"/>
      <c r="I162" s="8"/>
      <c r="J162" s="8"/>
      <c r="K162" s="8"/>
      <c r="L162" s="8"/>
      <c r="M162" s="8"/>
      <c r="N162" s="8"/>
      <c r="O162" s="8"/>
      <c r="P162" s="8"/>
      <c r="Q162" s="18"/>
      <c r="R162" s="18"/>
      <c r="S162" s="18"/>
      <c r="T162" s="18"/>
    </row>
    <row r="163" spans="1:20" ht="15.75">
      <c r="A163" s="16"/>
      <c r="B163" s="297"/>
      <c r="C163" s="17"/>
      <c r="D163" s="8"/>
      <c r="E163" s="8"/>
      <c r="F163" s="8"/>
      <c r="G163" s="98"/>
      <c r="H163" s="8"/>
      <c r="I163" s="8"/>
      <c r="J163" s="8"/>
      <c r="K163" s="8"/>
      <c r="L163" s="8"/>
      <c r="M163" s="8"/>
      <c r="N163" s="8"/>
      <c r="O163" s="8"/>
      <c r="P163" s="8"/>
      <c r="Q163" s="18"/>
      <c r="R163" s="18"/>
      <c r="S163" s="18"/>
      <c r="T163" s="18"/>
    </row>
    <row r="164" spans="1:20" ht="15.75">
      <c r="A164" s="16"/>
      <c r="B164" s="297"/>
      <c r="C164" s="17"/>
      <c r="D164" s="8"/>
      <c r="E164" s="8"/>
      <c r="F164" s="8"/>
      <c r="G164" s="98"/>
      <c r="H164" s="8"/>
      <c r="I164" s="8"/>
      <c r="J164" s="8"/>
      <c r="K164" s="8"/>
      <c r="L164" s="8"/>
      <c r="M164" s="8"/>
      <c r="N164" s="8"/>
      <c r="O164" s="8"/>
      <c r="P164" s="8"/>
      <c r="Q164" s="18"/>
      <c r="R164" s="18"/>
      <c r="S164" s="18"/>
      <c r="T164" s="18"/>
    </row>
    <row r="165" spans="1:20" ht="15.75">
      <c r="A165" s="16"/>
      <c r="B165" s="297"/>
      <c r="C165" s="17"/>
      <c r="D165" s="8"/>
      <c r="E165" s="8"/>
      <c r="F165" s="8"/>
      <c r="G165" s="98"/>
      <c r="H165" s="8"/>
      <c r="I165" s="8"/>
      <c r="J165" s="8"/>
      <c r="K165" s="8"/>
      <c r="L165" s="8"/>
      <c r="M165" s="8"/>
      <c r="N165" s="8"/>
      <c r="O165" s="8"/>
      <c r="P165" s="8"/>
      <c r="Q165" s="18"/>
      <c r="R165" s="18"/>
      <c r="S165" s="18"/>
      <c r="T165" s="18"/>
    </row>
    <row r="166" spans="1:20" ht="15.75">
      <c r="A166" s="16"/>
      <c r="B166" s="297"/>
      <c r="C166" s="17"/>
      <c r="D166" s="8"/>
      <c r="E166" s="8"/>
      <c r="F166" s="8"/>
      <c r="G166" s="98"/>
      <c r="H166" s="8"/>
      <c r="I166" s="8"/>
      <c r="J166" s="8"/>
      <c r="K166" s="8"/>
      <c r="L166" s="8"/>
      <c r="M166" s="8"/>
      <c r="N166" s="8"/>
      <c r="O166" s="8"/>
      <c r="P166" s="8"/>
      <c r="Q166" s="18"/>
      <c r="R166" s="18"/>
      <c r="S166" s="18"/>
      <c r="T166" s="18"/>
    </row>
    <row r="167" spans="1:20" ht="15.75">
      <c r="A167" s="16"/>
      <c r="B167" s="297"/>
      <c r="C167" s="17"/>
      <c r="D167" s="8"/>
      <c r="E167" s="8"/>
      <c r="F167" s="8"/>
      <c r="G167" s="98"/>
      <c r="H167" s="8"/>
      <c r="I167" s="8"/>
      <c r="J167" s="8"/>
      <c r="K167" s="8"/>
      <c r="L167" s="8"/>
      <c r="M167" s="8"/>
      <c r="N167" s="8"/>
      <c r="O167" s="8"/>
      <c r="P167" s="8"/>
      <c r="Q167" s="18"/>
      <c r="R167" s="18"/>
      <c r="S167" s="18"/>
      <c r="T167" s="18"/>
    </row>
    <row r="168" spans="1:20" ht="15.75">
      <c r="A168" s="16"/>
      <c r="B168" s="297"/>
      <c r="C168" s="17"/>
      <c r="D168" s="8"/>
      <c r="E168" s="8"/>
      <c r="F168" s="8"/>
      <c r="G168" s="98"/>
      <c r="H168" s="8"/>
      <c r="I168" s="8"/>
      <c r="J168" s="8"/>
      <c r="K168" s="8"/>
      <c r="L168" s="8"/>
      <c r="M168" s="8"/>
      <c r="N168" s="8"/>
      <c r="O168" s="8"/>
      <c r="P168" s="8"/>
      <c r="Q168" s="18"/>
      <c r="R168" s="18"/>
      <c r="S168" s="18"/>
      <c r="T168" s="18"/>
    </row>
    <row r="169" spans="1:20" ht="15.75">
      <c r="A169" s="16"/>
      <c r="B169" s="297"/>
      <c r="C169" s="17"/>
      <c r="D169" s="8"/>
      <c r="E169" s="8"/>
      <c r="F169" s="8"/>
      <c r="G169" s="98"/>
      <c r="H169" s="8"/>
      <c r="I169" s="8"/>
      <c r="J169" s="8"/>
      <c r="K169" s="8"/>
      <c r="L169" s="8"/>
      <c r="M169" s="8"/>
      <c r="N169" s="8"/>
      <c r="O169" s="8"/>
      <c r="P169" s="8"/>
      <c r="Q169" s="18"/>
      <c r="R169" s="18"/>
      <c r="S169" s="18"/>
      <c r="T169" s="18"/>
    </row>
    <row r="170" spans="1:20" ht="15.75">
      <c r="A170" s="16"/>
      <c r="B170" s="297"/>
      <c r="C170" s="17"/>
      <c r="D170" s="8"/>
      <c r="E170" s="8"/>
      <c r="F170" s="8"/>
      <c r="G170" s="98"/>
      <c r="H170" s="8"/>
      <c r="I170" s="8"/>
      <c r="J170" s="8"/>
      <c r="K170" s="8"/>
      <c r="L170" s="8"/>
      <c r="M170" s="8"/>
      <c r="N170" s="8"/>
      <c r="O170" s="8"/>
      <c r="P170" s="8"/>
      <c r="Q170" s="18"/>
      <c r="R170" s="18"/>
      <c r="S170" s="18"/>
      <c r="T170" s="18"/>
    </row>
    <row r="171" spans="1:20" ht="15.75">
      <c r="A171" s="16"/>
      <c r="B171" s="297"/>
      <c r="C171" s="17"/>
      <c r="D171" s="8"/>
      <c r="E171" s="8"/>
      <c r="F171" s="8"/>
      <c r="G171" s="98"/>
      <c r="H171" s="8"/>
      <c r="I171" s="8"/>
      <c r="J171" s="8"/>
      <c r="K171" s="8"/>
      <c r="L171" s="8"/>
      <c r="M171" s="8"/>
      <c r="N171" s="8"/>
      <c r="O171" s="8"/>
      <c r="P171" s="8"/>
      <c r="Q171" s="18"/>
      <c r="R171" s="18"/>
      <c r="S171" s="18"/>
      <c r="T171" s="18"/>
    </row>
    <row r="172" spans="1:20" ht="15.75">
      <c r="A172" s="16"/>
      <c r="B172" s="297"/>
      <c r="C172" s="17"/>
      <c r="D172" s="8"/>
      <c r="E172" s="8"/>
      <c r="F172" s="8"/>
      <c r="G172" s="98"/>
      <c r="H172" s="8"/>
      <c r="I172" s="8"/>
      <c r="J172" s="8"/>
      <c r="K172" s="8"/>
      <c r="L172" s="8"/>
      <c r="M172" s="8"/>
      <c r="N172" s="8"/>
      <c r="O172" s="8"/>
      <c r="P172" s="8"/>
      <c r="Q172" s="18"/>
      <c r="R172" s="18"/>
      <c r="S172" s="18"/>
      <c r="T172" s="18"/>
    </row>
    <row r="173" spans="1:20" ht="15.75">
      <c r="A173" s="16"/>
      <c r="B173" s="297"/>
      <c r="C173" s="17"/>
      <c r="D173" s="8"/>
      <c r="E173" s="8"/>
      <c r="F173" s="8"/>
      <c r="G173" s="98"/>
      <c r="H173" s="8"/>
      <c r="I173" s="8"/>
      <c r="J173" s="8"/>
      <c r="K173" s="8"/>
      <c r="L173" s="8"/>
      <c r="M173" s="8"/>
      <c r="N173" s="8"/>
      <c r="O173" s="8"/>
      <c r="P173" s="8"/>
      <c r="Q173" s="18"/>
      <c r="R173" s="18"/>
      <c r="S173" s="18"/>
      <c r="T173" s="18"/>
    </row>
    <row r="174" spans="1:20" ht="15.75">
      <c r="A174" s="16"/>
      <c r="B174" s="297"/>
      <c r="C174" s="17"/>
      <c r="D174" s="8"/>
      <c r="E174" s="8"/>
      <c r="F174" s="8"/>
      <c r="G174" s="98"/>
      <c r="H174" s="8"/>
      <c r="I174" s="8"/>
      <c r="J174" s="8"/>
      <c r="K174" s="8"/>
      <c r="L174" s="8"/>
      <c r="M174" s="8"/>
      <c r="N174" s="8"/>
      <c r="O174" s="8"/>
      <c r="P174" s="8"/>
      <c r="Q174" s="18"/>
      <c r="R174" s="18"/>
      <c r="S174" s="18"/>
      <c r="T174" s="18"/>
    </row>
    <row r="175" spans="1:20" ht="15.75">
      <c r="A175" s="16"/>
      <c r="B175" s="297"/>
      <c r="C175" s="17"/>
      <c r="D175" s="8"/>
      <c r="E175" s="8"/>
      <c r="F175" s="8"/>
      <c r="G175" s="98"/>
      <c r="H175" s="8"/>
      <c r="I175" s="8"/>
      <c r="J175" s="8"/>
      <c r="K175" s="8"/>
      <c r="L175" s="8"/>
      <c r="M175" s="8"/>
      <c r="N175" s="8"/>
      <c r="O175" s="8"/>
      <c r="P175" s="8"/>
      <c r="Q175" s="18"/>
      <c r="R175" s="18"/>
      <c r="S175" s="18"/>
      <c r="T175" s="18"/>
    </row>
    <row r="176" spans="1:20" ht="15.75">
      <c r="A176" s="16"/>
      <c r="B176" s="297"/>
      <c r="C176" s="17"/>
      <c r="D176" s="8"/>
      <c r="E176" s="8"/>
      <c r="F176" s="8"/>
      <c r="G176" s="98"/>
      <c r="H176" s="8"/>
      <c r="I176" s="8"/>
      <c r="J176" s="8"/>
      <c r="K176" s="8"/>
      <c r="L176" s="8"/>
      <c r="M176" s="8"/>
      <c r="N176" s="8"/>
      <c r="O176" s="8"/>
      <c r="P176" s="8"/>
      <c r="Q176" s="18"/>
      <c r="R176" s="18"/>
      <c r="S176" s="18"/>
      <c r="T176" s="18"/>
    </row>
    <row r="177" spans="1:20" ht="15.75">
      <c r="A177" s="16"/>
      <c r="B177" s="297"/>
      <c r="C177" s="17"/>
      <c r="D177" s="8"/>
      <c r="E177" s="8"/>
      <c r="F177" s="8"/>
      <c r="G177" s="98"/>
      <c r="H177" s="8"/>
      <c r="I177" s="8"/>
      <c r="J177" s="8"/>
      <c r="K177" s="8"/>
      <c r="L177" s="8"/>
      <c r="M177" s="8"/>
      <c r="N177" s="8"/>
      <c r="O177" s="8"/>
      <c r="P177" s="8"/>
      <c r="Q177" s="18"/>
      <c r="R177" s="18"/>
      <c r="S177" s="18"/>
      <c r="T177" s="18"/>
    </row>
    <row r="178" spans="1:20" ht="15.75">
      <c r="A178" s="16"/>
      <c r="B178" s="297"/>
      <c r="C178" s="17"/>
      <c r="D178" s="8"/>
      <c r="E178" s="8"/>
      <c r="F178" s="8"/>
      <c r="G178" s="98"/>
      <c r="H178" s="8"/>
      <c r="I178" s="8"/>
      <c r="J178" s="8"/>
      <c r="K178" s="8"/>
      <c r="L178" s="8"/>
      <c r="M178" s="8"/>
      <c r="N178" s="8"/>
      <c r="O178" s="8"/>
      <c r="P178" s="8"/>
      <c r="Q178" s="18"/>
      <c r="R178" s="18"/>
      <c r="S178" s="18"/>
      <c r="T178" s="18"/>
    </row>
    <row r="179" spans="1:20" ht="15.75">
      <c r="A179" s="16"/>
      <c r="B179" s="297"/>
      <c r="C179" s="17"/>
      <c r="D179" s="8"/>
      <c r="E179" s="8"/>
      <c r="F179" s="8"/>
      <c r="G179" s="98"/>
      <c r="H179" s="8"/>
      <c r="I179" s="8"/>
      <c r="J179" s="8"/>
      <c r="K179" s="8"/>
      <c r="L179" s="8"/>
      <c r="M179" s="8"/>
      <c r="N179" s="8"/>
      <c r="O179" s="8"/>
      <c r="P179" s="8"/>
      <c r="Q179" s="18"/>
      <c r="R179" s="18"/>
      <c r="S179" s="18"/>
      <c r="T179" s="18"/>
    </row>
    <row r="180" spans="1:20" ht="15.75">
      <c r="A180" s="16"/>
      <c r="B180" s="297"/>
      <c r="C180" s="17"/>
      <c r="D180" s="8"/>
      <c r="E180" s="8"/>
      <c r="F180" s="8"/>
      <c r="G180" s="98"/>
      <c r="H180" s="8"/>
      <c r="I180" s="8"/>
      <c r="J180" s="8"/>
      <c r="K180" s="8"/>
      <c r="L180" s="8"/>
      <c r="M180" s="8"/>
      <c r="N180" s="8"/>
      <c r="O180" s="8"/>
      <c r="P180" s="8"/>
      <c r="Q180" s="18"/>
      <c r="R180" s="18"/>
      <c r="S180" s="18"/>
      <c r="T180" s="18"/>
    </row>
    <row r="181" spans="1:20" ht="15.75">
      <c r="A181" s="16"/>
      <c r="B181" s="297"/>
      <c r="C181" s="17"/>
      <c r="D181" s="8"/>
      <c r="E181" s="8"/>
      <c r="F181" s="8"/>
      <c r="G181" s="98"/>
      <c r="H181" s="8"/>
      <c r="I181" s="8"/>
      <c r="J181" s="8"/>
      <c r="K181" s="8"/>
      <c r="L181" s="8"/>
      <c r="M181" s="8"/>
      <c r="N181" s="8"/>
      <c r="O181" s="8"/>
      <c r="P181" s="8"/>
      <c r="Q181" s="18"/>
      <c r="R181" s="18"/>
      <c r="S181" s="18"/>
      <c r="T181" s="18"/>
    </row>
    <row r="182" spans="1:20" ht="15.75">
      <c r="A182" s="16"/>
      <c r="B182" s="297"/>
      <c r="C182" s="17"/>
      <c r="D182" s="8"/>
      <c r="E182" s="8"/>
      <c r="F182" s="8"/>
      <c r="G182" s="98"/>
      <c r="H182" s="8"/>
      <c r="I182" s="8"/>
      <c r="J182" s="8"/>
      <c r="K182" s="8"/>
      <c r="L182" s="8"/>
      <c r="M182" s="8"/>
      <c r="N182" s="8"/>
      <c r="O182" s="8"/>
      <c r="P182" s="8"/>
      <c r="Q182" s="18"/>
      <c r="R182" s="18"/>
      <c r="S182" s="18"/>
      <c r="T182" s="18"/>
    </row>
    <row r="183" spans="1:20" ht="15.75">
      <c r="A183" s="16"/>
      <c r="B183" s="297"/>
      <c r="C183" s="17"/>
      <c r="D183" s="8"/>
      <c r="E183" s="8"/>
      <c r="F183" s="8"/>
      <c r="G183" s="98"/>
      <c r="H183" s="8"/>
      <c r="I183" s="8"/>
      <c r="J183" s="8"/>
      <c r="K183" s="8"/>
      <c r="L183" s="8"/>
      <c r="M183" s="8"/>
      <c r="N183" s="8"/>
      <c r="O183" s="8"/>
      <c r="P183" s="8"/>
      <c r="Q183" s="18"/>
      <c r="R183" s="18"/>
      <c r="S183" s="18"/>
      <c r="T183" s="18"/>
    </row>
    <row r="184" spans="1:20" ht="15.75">
      <c r="A184" s="16"/>
      <c r="B184" s="297"/>
      <c r="C184" s="17"/>
      <c r="D184" s="8"/>
      <c r="E184" s="8"/>
      <c r="F184" s="8"/>
      <c r="G184" s="98"/>
      <c r="H184" s="8"/>
      <c r="I184" s="8"/>
      <c r="J184" s="8"/>
      <c r="K184" s="8"/>
      <c r="L184" s="8"/>
      <c r="M184" s="8"/>
      <c r="N184" s="8"/>
      <c r="O184" s="8"/>
      <c r="P184" s="8"/>
      <c r="Q184" s="18"/>
      <c r="R184" s="18"/>
      <c r="S184" s="18"/>
      <c r="T184" s="18"/>
    </row>
    <row r="185" spans="1:20" ht="15.75">
      <c r="A185" s="16"/>
      <c r="B185" s="297"/>
      <c r="C185" s="17"/>
      <c r="D185" s="8"/>
      <c r="E185" s="8"/>
      <c r="F185" s="8"/>
      <c r="G185" s="98"/>
      <c r="H185" s="8"/>
      <c r="I185" s="8"/>
      <c r="J185" s="8"/>
      <c r="K185" s="8"/>
      <c r="L185" s="8"/>
      <c r="M185" s="8"/>
      <c r="N185" s="8"/>
      <c r="O185" s="8"/>
      <c r="P185" s="8"/>
      <c r="Q185" s="18"/>
      <c r="R185" s="18"/>
      <c r="S185" s="18"/>
      <c r="T185" s="18"/>
    </row>
    <row r="186" spans="1:20" ht="15.75">
      <c r="A186" s="16"/>
      <c r="B186" s="297"/>
      <c r="C186" s="17"/>
      <c r="D186" s="8"/>
      <c r="E186" s="8"/>
      <c r="F186" s="8"/>
      <c r="G186" s="98"/>
      <c r="H186" s="8"/>
      <c r="I186" s="8"/>
      <c r="J186" s="8"/>
      <c r="K186" s="8"/>
      <c r="L186" s="8"/>
      <c r="M186" s="8"/>
      <c r="N186" s="8"/>
      <c r="O186" s="8"/>
      <c r="P186" s="8"/>
      <c r="Q186" s="18"/>
      <c r="R186" s="18"/>
      <c r="S186" s="18"/>
      <c r="T186" s="18"/>
    </row>
    <row r="187" spans="1:20" ht="15.75">
      <c r="A187" s="16"/>
      <c r="B187" s="297"/>
      <c r="C187" s="17"/>
      <c r="D187" s="8"/>
      <c r="E187" s="8"/>
      <c r="F187" s="8"/>
      <c r="G187" s="98"/>
      <c r="H187" s="8"/>
      <c r="I187" s="8"/>
      <c r="J187" s="8"/>
      <c r="K187" s="8"/>
      <c r="L187" s="8"/>
      <c r="M187" s="8"/>
      <c r="N187" s="8"/>
      <c r="O187" s="8"/>
      <c r="P187" s="8"/>
      <c r="Q187" s="18"/>
      <c r="R187" s="18"/>
      <c r="S187" s="18"/>
      <c r="T187" s="18"/>
    </row>
    <row r="188" spans="1:20" ht="15.75">
      <c r="A188" s="16"/>
      <c r="B188" s="297"/>
      <c r="C188" s="17"/>
      <c r="D188" s="8"/>
      <c r="E188" s="8"/>
      <c r="F188" s="8"/>
      <c r="G188" s="98"/>
      <c r="H188" s="8"/>
      <c r="I188" s="8"/>
      <c r="J188" s="8"/>
      <c r="K188" s="8"/>
      <c r="L188" s="8"/>
      <c r="M188" s="8"/>
      <c r="N188" s="8"/>
      <c r="O188" s="8"/>
      <c r="P188" s="8"/>
      <c r="Q188" s="18"/>
      <c r="R188" s="18"/>
      <c r="S188" s="18"/>
      <c r="T188" s="18"/>
    </row>
    <row r="189" spans="1:20" ht="15.75">
      <c r="A189" s="16"/>
      <c r="B189" s="297"/>
      <c r="C189" s="17"/>
      <c r="D189" s="8"/>
      <c r="E189" s="8"/>
      <c r="F189" s="8"/>
      <c r="G189" s="98"/>
      <c r="H189" s="8"/>
      <c r="I189" s="8"/>
      <c r="J189" s="8"/>
      <c r="K189" s="8"/>
      <c r="L189" s="8"/>
      <c r="M189" s="8"/>
      <c r="N189" s="8"/>
      <c r="O189" s="8"/>
      <c r="P189" s="8"/>
      <c r="Q189" s="18"/>
      <c r="R189" s="18"/>
      <c r="S189" s="18"/>
      <c r="T189" s="18"/>
    </row>
    <row r="190" spans="1:20" ht="15.75">
      <c r="A190" s="16"/>
      <c r="B190" s="297"/>
      <c r="C190" s="17"/>
      <c r="D190" s="8"/>
      <c r="E190" s="8"/>
      <c r="F190" s="8"/>
      <c r="G190" s="98"/>
      <c r="H190" s="8"/>
      <c r="I190" s="8"/>
      <c r="J190" s="8"/>
      <c r="K190" s="8"/>
      <c r="L190" s="8"/>
      <c r="M190" s="8"/>
      <c r="N190" s="8"/>
      <c r="O190" s="8"/>
      <c r="P190" s="8"/>
      <c r="Q190" s="18"/>
      <c r="R190" s="18"/>
      <c r="S190" s="18"/>
      <c r="T190" s="18"/>
    </row>
    <row r="191" spans="1:20" ht="15.75">
      <c r="A191" s="16"/>
      <c r="B191" s="297"/>
      <c r="C191" s="17"/>
      <c r="D191" s="8"/>
      <c r="E191" s="8"/>
      <c r="F191" s="8"/>
      <c r="G191" s="98"/>
      <c r="H191" s="8"/>
      <c r="I191" s="8"/>
      <c r="J191" s="8"/>
      <c r="K191" s="8"/>
      <c r="L191" s="8"/>
      <c r="M191" s="8"/>
      <c r="N191" s="8"/>
      <c r="O191" s="8"/>
      <c r="P191" s="8"/>
      <c r="Q191" s="18"/>
      <c r="R191" s="18"/>
      <c r="S191" s="18"/>
      <c r="T191" s="18"/>
    </row>
    <row r="192" spans="1:20" ht="15.75">
      <c r="A192" s="16"/>
      <c r="B192" s="297"/>
      <c r="C192" s="17"/>
      <c r="D192" s="8"/>
      <c r="E192" s="8"/>
      <c r="F192" s="8"/>
      <c r="G192" s="98"/>
      <c r="H192" s="8"/>
      <c r="I192" s="8"/>
      <c r="J192" s="8"/>
      <c r="K192" s="8"/>
      <c r="L192" s="8"/>
      <c r="M192" s="8"/>
      <c r="N192" s="8"/>
      <c r="O192" s="8"/>
      <c r="P192" s="8"/>
      <c r="Q192" s="18"/>
      <c r="R192" s="18"/>
      <c r="S192" s="18"/>
      <c r="T192" s="18"/>
    </row>
    <row r="193" spans="1:20" ht="15.75">
      <c r="A193" s="16"/>
      <c r="B193" s="297"/>
      <c r="C193" s="17"/>
      <c r="D193" s="8"/>
      <c r="E193" s="8"/>
      <c r="F193" s="8"/>
      <c r="G193" s="98"/>
      <c r="H193" s="8"/>
      <c r="I193" s="8"/>
      <c r="J193" s="8"/>
      <c r="K193" s="8"/>
      <c r="L193" s="8"/>
      <c r="M193" s="8"/>
      <c r="N193" s="8"/>
      <c r="O193" s="8"/>
      <c r="P193" s="8"/>
      <c r="Q193" s="18"/>
      <c r="R193" s="18"/>
      <c r="S193" s="18"/>
      <c r="T193" s="18"/>
    </row>
    <row r="194" spans="1:20" ht="15.75">
      <c r="A194" s="16"/>
      <c r="B194" s="297"/>
      <c r="C194" s="17"/>
      <c r="D194" s="8"/>
      <c r="E194" s="8"/>
      <c r="F194" s="8"/>
      <c r="G194" s="98"/>
      <c r="H194" s="8"/>
      <c r="I194" s="8"/>
      <c r="J194" s="8"/>
      <c r="K194" s="8"/>
      <c r="L194" s="8"/>
      <c r="M194" s="8"/>
      <c r="N194" s="8"/>
      <c r="O194" s="8"/>
      <c r="P194" s="8"/>
      <c r="Q194" s="18"/>
      <c r="R194" s="18"/>
      <c r="S194" s="18"/>
      <c r="T194" s="18"/>
    </row>
    <row r="195" spans="1:20" ht="15.75">
      <c r="A195" s="16"/>
      <c r="B195" s="297"/>
      <c r="C195" s="17"/>
      <c r="D195" s="8"/>
      <c r="E195" s="8"/>
      <c r="F195" s="8"/>
      <c r="G195" s="98"/>
      <c r="H195" s="8"/>
      <c r="I195" s="8"/>
      <c r="J195" s="8"/>
      <c r="K195" s="8"/>
      <c r="L195" s="8"/>
      <c r="M195" s="8"/>
      <c r="N195" s="8"/>
      <c r="O195" s="8"/>
      <c r="P195" s="8"/>
      <c r="Q195" s="18"/>
      <c r="R195" s="18"/>
      <c r="S195" s="18"/>
      <c r="T195" s="18"/>
    </row>
    <row r="196" spans="1:20" ht="15.75">
      <c r="A196" s="16"/>
      <c r="B196" s="297"/>
      <c r="C196" s="17"/>
      <c r="D196" s="8"/>
      <c r="E196" s="8"/>
      <c r="F196" s="8"/>
      <c r="G196" s="98"/>
      <c r="H196" s="8"/>
      <c r="I196" s="8"/>
      <c r="J196" s="8"/>
      <c r="K196" s="8"/>
      <c r="L196" s="8"/>
      <c r="M196" s="8"/>
      <c r="N196" s="8"/>
      <c r="O196" s="8"/>
      <c r="P196" s="8"/>
      <c r="Q196" s="18"/>
      <c r="R196" s="18"/>
      <c r="S196" s="18"/>
      <c r="T196" s="18"/>
    </row>
    <row r="197" spans="1:20" ht="15.75">
      <c r="A197" s="16"/>
      <c r="B197" s="297"/>
      <c r="C197" s="17"/>
      <c r="D197" s="8"/>
      <c r="E197" s="8"/>
      <c r="F197" s="8"/>
      <c r="G197" s="98"/>
      <c r="H197" s="8"/>
      <c r="I197" s="8"/>
      <c r="J197" s="8"/>
      <c r="K197" s="8"/>
      <c r="L197" s="8"/>
      <c r="M197" s="8"/>
      <c r="N197" s="8"/>
      <c r="O197" s="8"/>
      <c r="P197" s="8"/>
      <c r="Q197" s="18"/>
      <c r="R197" s="18"/>
      <c r="S197" s="18"/>
      <c r="T197" s="18"/>
    </row>
    <row r="198" spans="1:20" ht="15.75">
      <c r="A198" s="16"/>
      <c r="B198" s="297"/>
      <c r="C198" s="17"/>
      <c r="D198" s="8"/>
      <c r="E198" s="8"/>
      <c r="F198" s="8"/>
      <c r="G198" s="98"/>
      <c r="H198" s="8"/>
      <c r="I198" s="8"/>
      <c r="J198" s="8"/>
      <c r="K198" s="8"/>
      <c r="L198" s="8"/>
      <c r="M198" s="8"/>
      <c r="N198" s="8"/>
      <c r="O198" s="8"/>
      <c r="P198" s="8"/>
      <c r="Q198" s="18"/>
      <c r="R198" s="18"/>
      <c r="S198" s="18"/>
      <c r="T198" s="18"/>
    </row>
    <row r="199" spans="1:20" ht="15.75">
      <c r="A199" s="16"/>
      <c r="B199" s="297"/>
      <c r="C199" s="17"/>
      <c r="D199" s="8"/>
      <c r="E199" s="8"/>
      <c r="F199" s="8"/>
      <c r="G199" s="98"/>
      <c r="H199" s="8"/>
      <c r="I199" s="8"/>
      <c r="J199" s="8"/>
      <c r="K199" s="8"/>
      <c r="L199" s="8"/>
      <c r="M199" s="8"/>
      <c r="N199" s="8"/>
      <c r="O199" s="8"/>
      <c r="P199" s="8"/>
      <c r="Q199" s="18"/>
      <c r="R199" s="18"/>
      <c r="S199" s="18"/>
      <c r="T199" s="18"/>
    </row>
    <row r="200" spans="1:20" ht="15.75">
      <c r="A200" s="16"/>
      <c r="B200" s="297"/>
      <c r="C200" s="17"/>
      <c r="D200" s="8"/>
      <c r="E200" s="8"/>
      <c r="F200" s="8"/>
      <c r="G200" s="98"/>
      <c r="H200" s="8"/>
      <c r="I200" s="8"/>
      <c r="J200" s="8"/>
      <c r="K200" s="8"/>
      <c r="L200" s="8"/>
      <c r="M200" s="8"/>
      <c r="N200" s="8"/>
      <c r="O200" s="8"/>
      <c r="P200" s="8"/>
      <c r="Q200" s="18"/>
      <c r="R200" s="18"/>
      <c r="S200" s="18"/>
      <c r="T200" s="18"/>
    </row>
    <row r="201" spans="1:20" ht="15.75">
      <c r="A201" s="16"/>
      <c r="B201" s="297"/>
      <c r="C201" s="17"/>
      <c r="D201" s="8"/>
      <c r="E201" s="8"/>
      <c r="F201" s="8"/>
      <c r="G201" s="98"/>
      <c r="H201" s="8"/>
      <c r="I201" s="8"/>
      <c r="J201" s="8"/>
      <c r="K201" s="8"/>
      <c r="L201" s="8"/>
      <c r="M201" s="8"/>
      <c r="N201" s="8"/>
      <c r="O201" s="8"/>
      <c r="P201" s="8"/>
      <c r="Q201" s="18"/>
      <c r="R201" s="18"/>
      <c r="S201" s="18"/>
      <c r="T201" s="18"/>
    </row>
    <row r="202" spans="1:20" ht="15.75">
      <c r="A202" s="16"/>
      <c r="B202" s="297"/>
      <c r="C202" s="17"/>
      <c r="D202" s="8"/>
      <c r="E202" s="8"/>
      <c r="F202" s="8"/>
      <c r="G202" s="98"/>
      <c r="H202" s="8"/>
      <c r="I202" s="8"/>
      <c r="J202" s="8"/>
      <c r="K202" s="8"/>
      <c r="L202" s="8"/>
      <c r="M202" s="8"/>
      <c r="N202" s="8"/>
      <c r="O202" s="8"/>
      <c r="P202" s="8"/>
      <c r="Q202" s="18"/>
      <c r="R202" s="18"/>
      <c r="S202" s="18"/>
      <c r="T202" s="18"/>
    </row>
    <row r="203" spans="1:20" ht="15.75">
      <c r="A203" s="16"/>
      <c r="B203" s="297"/>
      <c r="C203" s="17"/>
      <c r="D203" s="8"/>
      <c r="E203" s="8"/>
      <c r="F203" s="8"/>
      <c r="G203" s="98"/>
      <c r="H203" s="8"/>
      <c r="I203" s="8"/>
      <c r="J203" s="8"/>
      <c r="K203" s="8"/>
      <c r="L203" s="8"/>
      <c r="M203" s="8"/>
      <c r="N203" s="8"/>
      <c r="O203" s="8"/>
      <c r="P203" s="8"/>
      <c r="Q203" s="18"/>
      <c r="R203" s="18"/>
      <c r="S203" s="18"/>
      <c r="T203" s="18"/>
    </row>
    <row r="204" spans="1:20" ht="15.75">
      <c r="A204" s="16"/>
      <c r="B204" s="297"/>
      <c r="C204" s="17"/>
      <c r="D204" s="8"/>
      <c r="E204" s="8"/>
      <c r="F204" s="8"/>
      <c r="G204" s="98"/>
      <c r="H204" s="8"/>
      <c r="I204" s="8"/>
      <c r="J204" s="8"/>
      <c r="K204" s="8"/>
      <c r="L204" s="8"/>
      <c r="M204" s="8"/>
      <c r="N204" s="8"/>
      <c r="O204" s="8"/>
      <c r="P204" s="8"/>
      <c r="Q204" s="18"/>
      <c r="R204" s="18"/>
      <c r="S204" s="18"/>
      <c r="T204" s="18"/>
    </row>
    <row r="205" spans="1:20" ht="15.75">
      <c r="A205" s="16"/>
      <c r="B205" s="297"/>
      <c r="C205" s="17"/>
      <c r="D205" s="8"/>
      <c r="E205" s="8"/>
      <c r="F205" s="8"/>
      <c r="G205" s="98"/>
      <c r="H205" s="8"/>
      <c r="I205" s="8"/>
      <c r="J205" s="8"/>
      <c r="K205" s="8"/>
      <c r="L205" s="8"/>
      <c r="M205" s="8"/>
      <c r="N205" s="8"/>
      <c r="O205" s="8"/>
      <c r="P205" s="8"/>
      <c r="Q205" s="18"/>
      <c r="R205" s="18"/>
      <c r="S205" s="18"/>
      <c r="T205" s="18"/>
    </row>
    <row r="206" spans="1:20" ht="15.75">
      <c r="A206" s="16"/>
      <c r="B206" s="297"/>
      <c r="C206" s="17"/>
      <c r="D206" s="8"/>
      <c r="E206" s="8"/>
      <c r="F206" s="8"/>
      <c r="G206" s="98"/>
      <c r="H206" s="8"/>
      <c r="I206" s="8"/>
      <c r="J206" s="8"/>
      <c r="K206" s="8"/>
      <c r="L206" s="8"/>
      <c r="M206" s="8"/>
      <c r="N206" s="8"/>
      <c r="O206" s="8"/>
      <c r="P206" s="8"/>
      <c r="Q206" s="18"/>
      <c r="R206" s="18"/>
      <c r="S206" s="18"/>
      <c r="T206" s="18"/>
    </row>
    <row r="207" spans="1:20" ht="15.75">
      <c r="A207" s="16"/>
      <c r="B207" s="297"/>
      <c r="C207" s="17"/>
      <c r="D207" s="8"/>
      <c r="E207" s="8"/>
      <c r="F207" s="8"/>
      <c r="G207" s="98"/>
      <c r="H207" s="8"/>
      <c r="I207" s="8"/>
      <c r="J207" s="8"/>
      <c r="K207" s="8"/>
      <c r="L207" s="8"/>
      <c r="M207" s="8"/>
      <c r="N207" s="8"/>
      <c r="O207" s="8"/>
      <c r="P207" s="8"/>
      <c r="Q207" s="18"/>
      <c r="R207" s="18"/>
      <c r="S207" s="18"/>
      <c r="T207" s="18"/>
    </row>
    <row r="208" spans="1:20" ht="15.75">
      <c r="A208" s="16"/>
      <c r="B208" s="297"/>
      <c r="C208" s="17"/>
      <c r="D208" s="8"/>
      <c r="E208" s="8"/>
      <c r="F208" s="8"/>
      <c r="G208" s="98"/>
      <c r="H208" s="8"/>
      <c r="I208" s="8"/>
      <c r="J208" s="8"/>
      <c r="K208" s="8"/>
      <c r="L208" s="8"/>
      <c r="M208" s="8"/>
      <c r="N208" s="8"/>
      <c r="O208" s="8"/>
      <c r="P208" s="8"/>
      <c r="Q208" s="18"/>
      <c r="R208" s="18"/>
      <c r="S208" s="18"/>
      <c r="T208" s="18"/>
    </row>
    <row r="209" spans="1:20" ht="15.75">
      <c r="A209" s="16"/>
      <c r="B209" s="297"/>
      <c r="C209" s="17"/>
      <c r="D209" s="8"/>
      <c r="E209" s="8"/>
      <c r="F209" s="8"/>
      <c r="G209" s="98"/>
      <c r="H209" s="8"/>
      <c r="I209" s="8"/>
      <c r="J209" s="8"/>
      <c r="K209" s="8"/>
      <c r="L209" s="8"/>
      <c r="M209" s="8"/>
      <c r="N209" s="8"/>
      <c r="O209" s="8"/>
      <c r="P209" s="8"/>
      <c r="Q209" s="18"/>
      <c r="R209" s="18"/>
      <c r="S209" s="18"/>
      <c r="T209" s="18"/>
    </row>
    <row r="210" spans="1:20" ht="15.75">
      <c r="A210" s="16"/>
      <c r="B210" s="297"/>
      <c r="C210" s="17"/>
      <c r="D210" s="8"/>
      <c r="E210" s="8"/>
      <c r="F210" s="8"/>
      <c r="G210" s="98"/>
      <c r="H210" s="8"/>
      <c r="I210" s="8"/>
      <c r="J210" s="8"/>
      <c r="K210" s="8"/>
      <c r="L210" s="8"/>
      <c r="M210" s="8"/>
      <c r="N210" s="8"/>
      <c r="O210" s="8"/>
      <c r="P210" s="8"/>
      <c r="Q210" s="18"/>
      <c r="R210" s="18"/>
      <c r="S210" s="18"/>
      <c r="T210" s="18"/>
    </row>
    <row r="211" spans="1:20" ht="15.75">
      <c r="A211" s="16"/>
      <c r="B211" s="297"/>
      <c r="C211" s="17"/>
      <c r="D211" s="8"/>
      <c r="E211" s="8"/>
      <c r="F211" s="8"/>
      <c r="G211" s="98"/>
      <c r="H211" s="8"/>
      <c r="I211" s="8"/>
      <c r="J211" s="8"/>
      <c r="K211" s="8"/>
      <c r="L211" s="8"/>
      <c r="M211" s="8"/>
      <c r="N211" s="8"/>
      <c r="O211" s="8"/>
      <c r="P211" s="8"/>
      <c r="Q211" s="18"/>
      <c r="R211" s="18"/>
      <c r="S211" s="18"/>
      <c r="T211" s="18"/>
    </row>
    <row r="212" spans="1:20" ht="15.75">
      <c r="A212" s="16"/>
      <c r="B212" s="297"/>
      <c r="C212" s="17"/>
      <c r="D212" s="8"/>
      <c r="E212" s="8"/>
      <c r="F212" s="8"/>
      <c r="G212" s="98"/>
      <c r="H212" s="8"/>
      <c r="I212" s="8"/>
      <c r="J212" s="8"/>
      <c r="K212" s="8"/>
      <c r="L212" s="8"/>
      <c r="M212" s="8"/>
      <c r="N212" s="8"/>
      <c r="O212" s="8"/>
      <c r="P212" s="8"/>
      <c r="Q212" s="18"/>
      <c r="R212" s="18"/>
      <c r="S212" s="18"/>
      <c r="T212" s="18"/>
    </row>
    <row r="213" spans="1:20" ht="15.75">
      <c r="A213" s="16"/>
      <c r="B213" s="297"/>
      <c r="C213" s="17"/>
      <c r="D213" s="8"/>
      <c r="E213" s="8"/>
      <c r="F213" s="8"/>
      <c r="G213" s="98"/>
      <c r="H213" s="8"/>
      <c r="I213" s="8"/>
      <c r="J213" s="8"/>
      <c r="K213" s="8"/>
      <c r="L213" s="8"/>
      <c r="M213" s="8"/>
      <c r="N213" s="8"/>
      <c r="O213" s="8"/>
      <c r="P213" s="8"/>
      <c r="Q213" s="18"/>
      <c r="R213" s="18"/>
      <c r="S213" s="18"/>
      <c r="T213" s="18"/>
    </row>
    <row r="214" spans="1:20" ht="15.75">
      <c r="A214" s="16"/>
      <c r="B214" s="297"/>
      <c r="C214" s="17"/>
      <c r="D214" s="8"/>
      <c r="E214" s="8"/>
      <c r="F214" s="8"/>
      <c r="G214" s="98"/>
      <c r="H214" s="8"/>
      <c r="I214" s="8"/>
      <c r="J214" s="8"/>
      <c r="K214" s="8"/>
      <c r="L214" s="8"/>
      <c r="M214" s="8"/>
      <c r="N214" s="8"/>
      <c r="O214" s="8"/>
      <c r="P214" s="8"/>
      <c r="Q214" s="18"/>
      <c r="R214" s="18"/>
      <c r="S214" s="18"/>
      <c r="T214" s="18"/>
    </row>
    <row r="215" spans="1:20" ht="15.75">
      <c r="A215" s="16"/>
      <c r="B215" s="297"/>
      <c r="C215" s="17"/>
      <c r="D215" s="8"/>
      <c r="E215" s="8"/>
      <c r="F215" s="8"/>
      <c r="G215" s="98"/>
      <c r="H215" s="8"/>
      <c r="I215" s="8"/>
      <c r="J215" s="8"/>
      <c r="K215" s="8"/>
      <c r="L215" s="8"/>
      <c r="M215" s="8"/>
      <c r="N215" s="8"/>
      <c r="O215" s="8"/>
      <c r="P215" s="8"/>
      <c r="Q215" s="18"/>
      <c r="R215" s="18"/>
      <c r="S215" s="18"/>
      <c r="T215" s="18"/>
    </row>
    <row r="216" spans="1:20" ht="15.75">
      <c r="A216" s="16"/>
      <c r="B216" s="297"/>
      <c r="C216" s="17"/>
      <c r="D216" s="8"/>
      <c r="E216" s="8"/>
      <c r="F216" s="8"/>
      <c r="G216" s="98"/>
      <c r="H216" s="8"/>
      <c r="I216" s="8"/>
      <c r="J216" s="8"/>
      <c r="K216" s="8"/>
      <c r="L216" s="8"/>
      <c r="M216" s="8"/>
      <c r="N216" s="8"/>
      <c r="O216" s="8"/>
      <c r="P216" s="8"/>
      <c r="Q216" s="18"/>
      <c r="R216" s="18"/>
      <c r="S216" s="18"/>
      <c r="T216" s="18"/>
    </row>
    <row r="217" spans="1:20" ht="15.75">
      <c r="A217" s="16"/>
      <c r="B217" s="297"/>
      <c r="C217" s="17"/>
      <c r="D217" s="8"/>
      <c r="E217" s="8"/>
      <c r="F217" s="8"/>
      <c r="G217" s="98"/>
      <c r="H217" s="8"/>
      <c r="I217" s="8"/>
      <c r="J217" s="8"/>
      <c r="K217" s="8"/>
      <c r="L217" s="8"/>
      <c r="M217" s="8"/>
      <c r="N217" s="8"/>
      <c r="O217" s="8"/>
      <c r="P217" s="8"/>
      <c r="Q217" s="18"/>
      <c r="R217" s="18"/>
      <c r="S217" s="18"/>
      <c r="T217" s="18"/>
    </row>
    <row r="218" spans="1:20" ht="15.75">
      <c r="A218" s="16"/>
      <c r="B218" s="297"/>
      <c r="C218" s="17"/>
      <c r="D218" s="8"/>
      <c r="E218" s="8"/>
      <c r="F218" s="8"/>
      <c r="G218" s="98"/>
      <c r="H218" s="8"/>
      <c r="I218" s="8"/>
      <c r="J218" s="8"/>
      <c r="K218" s="8"/>
      <c r="L218" s="8"/>
      <c r="M218" s="8"/>
      <c r="N218" s="8"/>
      <c r="O218" s="8"/>
      <c r="P218" s="8"/>
      <c r="Q218" s="18"/>
      <c r="R218" s="18"/>
      <c r="S218" s="18"/>
      <c r="T218" s="18"/>
    </row>
    <row r="219" spans="1:20" ht="15.75">
      <c r="A219" s="16"/>
      <c r="B219" s="297"/>
      <c r="C219" s="17"/>
      <c r="D219" s="8"/>
      <c r="E219" s="8"/>
      <c r="F219" s="8"/>
      <c r="G219" s="98"/>
      <c r="H219" s="8"/>
      <c r="I219" s="8"/>
      <c r="J219" s="8"/>
      <c r="K219" s="8"/>
      <c r="L219" s="8"/>
      <c r="M219" s="8"/>
      <c r="N219" s="8"/>
      <c r="O219" s="8"/>
      <c r="P219" s="8"/>
      <c r="Q219" s="18"/>
      <c r="R219" s="18"/>
      <c r="S219" s="18"/>
      <c r="T219" s="18"/>
    </row>
    <row r="220" spans="1:20" ht="15.75">
      <c r="A220" s="16"/>
      <c r="B220" s="297"/>
      <c r="C220" s="17"/>
      <c r="D220" s="8"/>
      <c r="E220" s="8"/>
      <c r="F220" s="8"/>
      <c r="G220" s="98"/>
      <c r="H220" s="8"/>
      <c r="I220" s="8"/>
      <c r="J220" s="8"/>
      <c r="K220" s="8"/>
      <c r="L220" s="8"/>
      <c r="M220" s="8"/>
      <c r="N220" s="8"/>
      <c r="O220" s="8"/>
      <c r="P220" s="8"/>
      <c r="Q220" s="18"/>
      <c r="R220" s="18"/>
      <c r="S220" s="18"/>
      <c r="T220" s="18"/>
    </row>
    <row r="221" spans="1:20" ht="15.75">
      <c r="A221" s="16"/>
      <c r="B221" s="297"/>
      <c r="C221" s="17"/>
      <c r="D221" s="8"/>
      <c r="E221" s="8"/>
      <c r="F221" s="8"/>
      <c r="G221" s="98"/>
      <c r="H221" s="8"/>
      <c r="I221" s="8"/>
      <c r="J221" s="8"/>
      <c r="K221" s="8"/>
      <c r="L221" s="8"/>
      <c r="M221" s="8"/>
      <c r="N221" s="8"/>
      <c r="O221" s="8"/>
      <c r="P221" s="8"/>
      <c r="Q221" s="18"/>
      <c r="R221" s="18"/>
      <c r="S221" s="18"/>
      <c r="T221" s="18"/>
    </row>
    <row r="222" spans="1:20" ht="15.75">
      <c r="A222" s="16"/>
      <c r="B222" s="297"/>
      <c r="C222" s="17"/>
      <c r="D222" s="8"/>
      <c r="E222" s="8"/>
      <c r="F222" s="8"/>
      <c r="G222" s="98"/>
      <c r="H222" s="8"/>
      <c r="I222" s="8"/>
      <c r="J222" s="8"/>
      <c r="K222" s="8"/>
      <c r="L222" s="8"/>
      <c r="M222" s="8"/>
      <c r="N222" s="8"/>
      <c r="O222" s="8"/>
      <c r="P222" s="8"/>
      <c r="Q222" s="18"/>
      <c r="R222" s="18"/>
      <c r="S222" s="18"/>
      <c r="T222" s="18"/>
    </row>
    <row r="223" spans="1:20" ht="15.75">
      <c r="A223" s="16"/>
      <c r="B223" s="297"/>
      <c r="C223" s="17"/>
      <c r="D223" s="8"/>
      <c r="E223" s="8"/>
      <c r="F223" s="8"/>
      <c r="G223" s="98"/>
      <c r="H223" s="8"/>
      <c r="I223" s="8"/>
      <c r="J223" s="8"/>
      <c r="K223" s="8"/>
      <c r="L223" s="8"/>
      <c r="M223" s="8"/>
      <c r="N223" s="8"/>
      <c r="O223" s="8"/>
      <c r="P223" s="8"/>
      <c r="Q223" s="18"/>
      <c r="R223" s="18"/>
      <c r="S223" s="18"/>
      <c r="T223" s="18"/>
    </row>
    <row r="224" spans="1:20" ht="15.75">
      <c r="A224" s="16"/>
      <c r="B224" s="297"/>
      <c r="C224" s="17"/>
      <c r="D224" s="8"/>
      <c r="E224" s="8"/>
      <c r="F224" s="8"/>
      <c r="G224" s="98"/>
      <c r="H224" s="8"/>
      <c r="I224" s="8"/>
      <c r="J224" s="8"/>
      <c r="K224" s="8"/>
      <c r="L224" s="8"/>
      <c r="M224" s="8"/>
      <c r="N224" s="8"/>
      <c r="O224" s="8"/>
      <c r="P224" s="8"/>
      <c r="Q224" s="18"/>
      <c r="R224" s="18"/>
      <c r="S224" s="18"/>
      <c r="T224" s="18"/>
    </row>
    <row r="225" spans="1:20" ht="15.75">
      <c r="A225" s="16"/>
      <c r="B225" s="297"/>
      <c r="C225" s="17"/>
      <c r="D225" s="8"/>
      <c r="E225" s="8"/>
      <c r="F225" s="8"/>
      <c r="G225" s="98"/>
      <c r="H225" s="8"/>
      <c r="I225" s="8"/>
      <c r="J225" s="8"/>
      <c r="K225" s="8"/>
      <c r="L225" s="8"/>
      <c r="M225" s="8"/>
      <c r="N225" s="8"/>
      <c r="O225" s="8"/>
      <c r="P225" s="8"/>
      <c r="Q225" s="18"/>
      <c r="R225" s="18"/>
      <c r="S225" s="18"/>
      <c r="T225" s="18"/>
    </row>
    <row r="226" spans="1:20" ht="15.75">
      <c r="A226" s="16"/>
      <c r="B226" s="297"/>
      <c r="C226" s="17"/>
      <c r="D226" s="8"/>
      <c r="E226" s="8"/>
      <c r="F226" s="8"/>
      <c r="G226" s="98"/>
      <c r="H226" s="8"/>
      <c r="I226" s="8"/>
      <c r="J226" s="8"/>
      <c r="K226" s="8"/>
      <c r="L226" s="8"/>
      <c r="M226" s="8"/>
      <c r="N226" s="8"/>
      <c r="O226" s="8"/>
      <c r="P226" s="8"/>
      <c r="Q226" s="18"/>
      <c r="R226" s="18"/>
      <c r="S226" s="18"/>
      <c r="T226" s="18"/>
    </row>
    <row r="227" spans="1:20" ht="15.75">
      <c r="A227" s="16"/>
      <c r="B227" s="297"/>
      <c r="C227" s="17"/>
      <c r="D227" s="8"/>
      <c r="E227" s="8"/>
      <c r="F227" s="8"/>
      <c r="G227" s="98"/>
      <c r="H227" s="8"/>
      <c r="I227" s="8"/>
      <c r="J227" s="8"/>
      <c r="K227" s="8"/>
      <c r="L227" s="8"/>
      <c r="M227" s="8"/>
      <c r="N227" s="8"/>
      <c r="O227" s="8"/>
      <c r="P227" s="8"/>
      <c r="Q227" s="18"/>
      <c r="R227" s="18"/>
      <c r="S227" s="18"/>
      <c r="T227" s="18"/>
    </row>
    <row r="228" spans="1:20" ht="15.75">
      <c r="A228" s="16"/>
      <c r="B228" s="297"/>
      <c r="C228" s="17"/>
      <c r="D228" s="8"/>
      <c r="E228" s="8"/>
      <c r="F228" s="8"/>
      <c r="G228" s="98"/>
      <c r="H228" s="8"/>
      <c r="I228" s="8"/>
      <c r="J228" s="8"/>
      <c r="K228" s="8"/>
      <c r="L228" s="8"/>
      <c r="M228" s="8"/>
      <c r="N228" s="8"/>
      <c r="O228" s="8"/>
      <c r="P228" s="8"/>
      <c r="Q228" s="18"/>
      <c r="R228" s="18"/>
      <c r="S228" s="18"/>
      <c r="T228" s="18"/>
    </row>
    <row r="229" spans="1:20" ht="15.75">
      <c r="A229" s="16"/>
      <c r="B229" s="297"/>
      <c r="C229" s="17"/>
      <c r="D229" s="8"/>
      <c r="E229" s="8"/>
      <c r="F229" s="8"/>
      <c r="G229" s="98"/>
      <c r="H229" s="8"/>
      <c r="I229" s="8"/>
      <c r="J229" s="8"/>
      <c r="K229" s="8"/>
      <c r="L229" s="8"/>
      <c r="M229" s="8"/>
      <c r="N229" s="8"/>
      <c r="O229" s="8"/>
      <c r="P229" s="8"/>
      <c r="Q229" s="18"/>
      <c r="R229" s="18"/>
      <c r="S229" s="18"/>
      <c r="T229" s="18"/>
    </row>
    <row r="230" spans="1:20" ht="15.75">
      <c r="A230" s="16"/>
      <c r="B230" s="297"/>
      <c r="C230" s="17"/>
      <c r="D230" s="8"/>
      <c r="E230" s="8"/>
      <c r="F230" s="8"/>
      <c r="G230" s="98"/>
      <c r="H230" s="8"/>
      <c r="I230" s="8"/>
      <c r="J230" s="8"/>
      <c r="K230" s="8"/>
      <c r="L230" s="8"/>
      <c r="M230" s="8"/>
      <c r="N230" s="8"/>
      <c r="O230" s="8"/>
      <c r="P230" s="8"/>
      <c r="Q230" s="18"/>
      <c r="R230" s="18"/>
      <c r="S230" s="18"/>
      <c r="T230" s="18"/>
    </row>
    <row r="231" spans="1:20" ht="15.75">
      <c r="A231" s="16"/>
      <c r="B231" s="297"/>
      <c r="C231" s="17"/>
      <c r="D231" s="8"/>
      <c r="E231" s="8"/>
      <c r="F231" s="8"/>
      <c r="G231" s="98"/>
      <c r="H231" s="8"/>
      <c r="I231" s="8"/>
      <c r="J231" s="8"/>
      <c r="K231" s="8"/>
      <c r="L231" s="8"/>
      <c r="M231" s="8"/>
      <c r="N231" s="8"/>
      <c r="O231" s="8"/>
      <c r="P231" s="8"/>
      <c r="Q231" s="18"/>
      <c r="R231" s="18"/>
      <c r="S231" s="18"/>
      <c r="T231" s="18"/>
    </row>
    <row r="232" spans="1:20" ht="15.75">
      <c r="A232" s="16"/>
      <c r="B232" s="297"/>
      <c r="C232" s="17"/>
      <c r="D232" s="8"/>
      <c r="E232" s="8"/>
      <c r="F232" s="8"/>
      <c r="G232" s="98"/>
      <c r="H232" s="8"/>
      <c r="I232" s="8"/>
      <c r="J232" s="8"/>
      <c r="K232" s="8"/>
      <c r="L232" s="8"/>
      <c r="M232" s="8"/>
      <c r="N232" s="8"/>
      <c r="O232" s="8"/>
      <c r="P232" s="8"/>
      <c r="Q232" s="18"/>
      <c r="R232" s="18"/>
      <c r="S232" s="18"/>
      <c r="T232" s="18"/>
    </row>
    <row r="233" spans="1:20" ht="15.75">
      <c r="A233" s="16"/>
      <c r="B233" s="297"/>
      <c r="C233" s="17"/>
      <c r="D233" s="8"/>
      <c r="E233" s="8"/>
      <c r="F233" s="8"/>
      <c r="G233" s="98"/>
      <c r="H233" s="8"/>
      <c r="I233" s="8"/>
      <c r="J233" s="8"/>
      <c r="K233" s="8"/>
      <c r="L233" s="8"/>
      <c r="M233" s="8"/>
      <c r="N233" s="8"/>
      <c r="O233" s="8"/>
      <c r="P233" s="8"/>
      <c r="Q233" s="18"/>
      <c r="R233" s="18"/>
      <c r="S233" s="18"/>
      <c r="T233" s="18"/>
    </row>
    <row r="234" spans="1:20" ht="15.75">
      <c r="A234" s="16"/>
      <c r="B234" s="297"/>
      <c r="C234" s="17"/>
      <c r="D234" s="8"/>
      <c r="E234" s="8"/>
      <c r="F234" s="8"/>
      <c r="G234" s="98"/>
      <c r="H234" s="8"/>
      <c r="I234" s="8"/>
      <c r="J234" s="8"/>
      <c r="K234" s="8"/>
      <c r="L234" s="8"/>
      <c r="M234" s="8"/>
      <c r="N234" s="8"/>
      <c r="O234" s="8"/>
      <c r="P234" s="8"/>
      <c r="Q234" s="18"/>
      <c r="R234" s="18"/>
      <c r="S234" s="18"/>
      <c r="T234" s="18"/>
    </row>
    <row r="235" spans="1:20" ht="15.75">
      <c r="A235" s="16"/>
      <c r="B235" s="297"/>
      <c r="C235" s="17"/>
      <c r="D235" s="8"/>
      <c r="E235" s="8"/>
      <c r="F235" s="8"/>
      <c r="G235" s="98"/>
      <c r="H235" s="8"/>
      <c r="I235" s="8"/>
      <c r="J235" s="8"/>
      <c r="K235" s="8"/>
      <c r="L235" s="8"/>
      <c r="M235" s="8"/>
      <c r="N235" s="8"/>
      <c r="O235" s="8"/>
      <c r="P235" s="8"/>
      <c r="Q235" s="18"/>
      <c r="R235" s="18"/>
      <c r="S235" s="18"/>
      <c r="T235" s="18"/>
    </row>
    <row r="236" spans="1:20" ht="15.75">
      <c r="A236" s="16"/>
      <c r="B236" s="297"/>
      <c r="C236" s="17"/>
      <c r="D236" s="8"/>
      <c r="E236" s="8"/>
      <c r="F236" s="8"/>
      <c r="G236" s="98"/>
      <c r="H236" s="8"/>
      <c r="I236" s="8"/>
      <c r="J236" s="8"/>
      <c r="K236" s="8"/>
      <c r="L236" s="8"/>
      <c r="M236" s="8"/>
      <c r="N236" s="8"/>
      <c r="O236" s="8"/>
      <c r="P236" s="8"/>
      <c r="Q236" s="18"/>
      <c r="R236" s="18"/>
      <c r="S236" s="18"/>
      <c r="T236" s="18"/>
    </row>
    <row r="237" spans="1:20" ht="15.75">
      <c r="A237" s="16"/>
      <c r="B237" s="297"/>
      <c r="C237" s="17"/>
      <c r="D237" s="8"/>
      <c r="E237" s="8"/>
      <c r="F237" s="8"/>
      <c r="G237" s="98"/>
      <c r="H237" s="8"/>
      <c r="I237" s="8"/>
      <c r="J237" s="8"/>
      <c r="K237" s="8"/>
      <c r="L237" s="8"/>
      <c r="M237" s="8"/>
      <c r="N237" s="8"/>
      <c r="O237" s="8"/>
      <c r="P237" s="8"/>
      <c r="Q237" s="18"/>
      <c r="R237" s="18"/>
      <c r="S237" s="18"/>
      <c r="T237" s="18"/>
    </row>
    <row r="238" spans="1:20" ht="15.75">
      <c r="A238" s="16"/>
      <c r="B238" s="297"/>
      <c r="C238" s="17"/>
      <c r="D238" s="8"/>
      <c r="E238" s="8"/>
      <c r="F238" s="8"/>
      <c r="G238" s="98"/>
      <c r="H238" s="8"/>
      <c r="I238" s="8"/>
      <c r="J238" s="8"/>
      <c r="K238" s="8"/>
      <c r="L238" s="8"/>
      <c r="M238" s="8"/>
      <c r="N238" s="8"/>
      <c r="O238" s="8"/>
      <c r="P238" s="8"/>
      <c r="Q238" s="18"/>
      <c r="R238" s="18"/>
      <c r="S238" s="18"/>
      <c r="T238" s="18"/>
    </row>
    <row r="239" spans="1:20" ht="15.75">
      <c r="A239" s="16"/>
      <c r="B239" s="297"/>
      <c r="C239" s="17"/>
      <c r="D239" s="8"/>
      <c r="E239" s="8"/>
      <c r="F239" s="8"/>
      <c r="G239" s="98"/>
      <c r="H239" s="8"/>
      <c r="I239" s="8"/>
      <c r="J239" s="8"/>
      <c r="K239" s="8"/>
      <c r="L239" s="8"/>
      <c r="M239" s="8"/>
      <c r="N239" s="8"/>
      <c r="O239" s="8"/>
      <c r="P239" s="8"/>
      <c r="Q239" s="18"/>
      <c r="R239" s="18"/>
      <c r="S239" s="18"/>
      <c r="T239" s="18"/>
    </row>
    <row r="240" spans="1:20" ht="15.75">
      <c r="A240" s="16"/>
      <c r="B240" s="297"/>
      <c r="C240" s="17"/>
      <c r="D240" s="8"/>
      <c r="E240" s="8"/>
      <c r="F240" s="8"/>
      <c r="G240" s="98"/>
      <c r="H240" s="8"/>
      <c r="I240" s="8"/>
      <c r="J240" s="8"/>
      <c r="K240" s="8"/>
      <c r="L240" s="8"/>
      <c r="M240" s="8"/>
      <c r="N240" s="8"/>
      <c r="O240" s="8"/>
      <c r="P240" s="8"/>
      <c r="Q240" s="18"/>
      <c r="R240" s="18"/>
      <c r="S240" s="18"/>
      <c r="T240" s="18"/>
    </row>
    <row r="241" spans="1:20" ht="15.75">
      <c r="A241" s="16"/>
      <c r="B241" s="297"/>
      <c r="C241" s="17"/>
      <c r="D241" s="8"/>
      <c r="E241" s="8"/>
      <c r="F241" s="8"/>
      <c r="G241" s="98"/>
      <c r="H241" s="8"/>
      <c r="I241" s="8"/>
      <c r="J241" s="8"/>
      <c r="K241" s="8"/>
      <c r="L241" s="8"/>
      <c r="M241" s="8"/>
      <c r="N241" s="8"/>
      <c r="O241" s="8"/>
      <c r="P241" s="8"/>
      <c r="Q241" s="18"/>
      <c r="R241" s="18"/>
      <c r="S241" s="18"/>
      <c r="T241" s="18"/>
    </row>
    <row r="242" spans="1:20" ht="15.75">
      <c r="A242" s="16"/>
      <c r="B242" s="297"/>
      <c r="C242" s="17"/>
      <c r="D242" s="8"/>
      <c r="E242" s="8"/>
      <c r="F242" s="8"/>
      <c r="G242" s="98"/>
      <c r="H242" s="8"/>
      <c r="I242" s="8"/>
      <c r="J242" s="8"/>
      <c r="K242" s="8"/>
      <c r="L242" s="8"/>
      <c r="M242" s="8"/>
      <c r="N242" s="8"/>
      <c r="O242" s="8"/>
      <c r="P242" s="8"/>
      <c r="Q242" s="18"/>
      <c r="R242" s="18"/>
      <c r="S242" s="18"/>
      <c r="T242" s="18"/>
    </row>
    <row r="243" spans="1:20" ht="15.75">
      <c r="A243" s="16"/>
      <c r="B243" s="297"/>
      <c r="C243" s="17"/>
      <c r="D243" s="8"/>
      <c r="E243" s="8"/>
      <c r="F243" s="8"/>
      <c r="G243" s="98"/>
      <c r="H243" s="8"/>
      <c r="I243" s="8"/>
      <c r="J243" s="8"/>
      <c r="K243" s="8"/>
      <c r="L243" s="8"/>
      <c r="M243" s="8"/>
      <c r="N243" s="8"/>
      <c r="O243" s="8"/>
      <c r="P243" s="8"/>
      <c r="Q243" s="18"/>
      <c r="R243" s="18"/>
      <c r="S243" s="18"/>
      <c r="T243" s="18"/>
    </row>
    <row r="244" spans="1:20" ht="15.75">
      <c r="A244" s="16"/>
      <c r="B244" s="297"/>
      <c r="C244" s="17"/>
      <c r="D244" s="8"/>
      <c r="E244" s="8"/>
      <c r="F244" s="8"/>
      <c r="G244" s="98"/>
      <c r="H244" s="8"/>
      <c r="I244" s="8"/>
      <c r="J244" s="8"/>
      <c r="K244" s="8"/>
      <c r="L244" s="8"/>
      <c r="M244" s="8"/>
      <c r="N244" s="8"/>
      <c r="O244" s="8"/>
      <c r="P244" s="8"/>
      <c r="Q244" s="18"/>
      <c r="R244" s="18"/>
      <c r="S244" s="18"/>
      <c r="T244" s="18"/>
    </row>
    <row r="245" spans="1:20" ht="15.75">
      <c r="A245" s="16"/>
      <c r="B245" s="297"/>
      <c r="C245" s="17"/>
      <c r="D245" s="8"/>
      <c r="E245" s="8"/>
      <c r="F245" s="8"/>
      <c r="G245" s="98"/>
      <c r="H245" s="8"/>
      <c r="I245" s="8"/>
      <c r="J245" s="8"/>
      <c r="K245" s="8"/>
      <c r="L245" s="8"/>
      <c r="M245" s="8"/>
      <c r="N245" s="8"/>
      <c r="O245" s="8"/>
      <c r="P245" s="8"/>
      <c r="Q245" s="18"/>
      <c r="R245" s="18"/>
      <c r="S245" s="18"/>
      <c r="T245" s="18"/>
    </row>
    <row r="246" spans="1:20" ht="15.75">
      <c r="A246" s="16"/>
      <c r="B246" s="297"/>
      <c r="C246" s="17"/>
      <c r="D246" s="8"/>
      <c r="E246" s="8"/>
      <c r="F246" s="8"/>
      <c r="G246" s="98"/>
      <c r="H246" s="8"/>
      <c r="I246" s="8"/>
      <c r="J246" s="8"/>
      <c r="K246" s="8"/>
      <c r="L246" s="8"/>
      <c r="M246" s="8"/>
      <c r="N246" s="8"/>
      <c r="O246" s="8"/>
      <c r="P246" s="8"/>
      <c r="Q246" s="18"/>
      <c r="R246" s="18"/>
      <c r="S246" s="18"/>
      <c r="T246" s="18"/>
    </row>
    <row r="247" spans="1:20" ht="15.75">
      <c r="A247" s="16"/>
      <c r="B247" s="297"/>
      <c r="C247" s="17"/>
      <c r="D247" s="8"/>
      <c r="E247" s="8"/>
      <c r="F247" s="8"/>
      <c r="G247" s="98"/>
      <c r="H247" s="8"/>
      <c r="I247" s="8"/>
      <c r="J247" s="8"/>
      <c r="K247" s="8"/>
      <c r="L247" s="8"/>
      <c r="M247" s="8"/>
      <c r="N247" s="8"/>
      <c r="O247" s="8"/>
      <c r="P247" s="8"/>
      <c r="Q247" s="18"/>
      <c r="R247" s="18"/>
      <c r="S247" s="18"/>
      <c r="T247" s="18"/>
    </row>
    <row r="248" spans="1:20" ht="15.75">
      <c r="A248" s="16"/>
      <c r="B248" s="297"/>
      <c r="C248" s="17"/>
      <c r="D248" s="8"/>
      <c r="E248" s="8"/>
      <c r="F248" s="8"/>
      <c r="G248" s="98"/>
      <c r="H248" s="8"/>
      <c r="I248" s="8"/>
      <c r="J248" s="8"/>
      <c r="K248" s="8"/>
      <c r="L248" s="8"/>
      <c r="M248" s="8"/>
      <c r="N248" s="8"/>
      <c r="O248" s="8"/>
      <c r="P248" s="8"/>
      <c r="Q248" s="18"/>
      <c r="R248" s="18"/>
      <c r="S248" s="18"/>
      <c r="T248" s="18"/>
    </row>
    <row r="249" spans="1:20" ht="15.75">
      <c r="A249" s="16"/>
      <c r="B249" s="297"/>
      <c r="C249" s="17"/>
      <c r="D249" s="8"/>
      <c r="E249" s="8"/>
      <c r="F249" s="8"/>
      <c r="G249" s="98"/>
      <c r="H249" s="8"/>
      <c r="I249" s="8"/>
      <c r="J249" s="8"/>
      <c r="K249" s="8"/>
      <c r="L249" s="8"/>
      <c r="M249" s="8"/>
      <c r="N249" s="8"/>
      <c r="O249" s="8"/>
      <c r="P249" s="8"/>
      <c r="Q249" s="18"/>
      <c r="R249" s="18"/>
      <c r="S249" s="18"/>
      <c r="T249" s="18"/>
    </row>
    <row r="250" spans="1:20" ht="15.75">
      <c r="A250" s="16"/>
      <c r="B250" s="297"/>
      <c r="C250" s="17"/>
      <c r="D250" s="8"/>
      <c r="E250" s="8"/>
      <c r="F250" s="8"/>
      <c r="G250" s="98"/>
      <c r="H250" s="8"/>
      <c r="I250" s="8"/>
      <c r="J250" s="8"/>
      <c r="K250" s="8"/>
      <c r="L250" s="8"/>
      <c r="M250" s="8"/>
      <c r="N250" s="8"/>
      <c r="O250" s="8"/>
      <c r="P250" s="8"/>
      <c r="Q250" s="18"/>
      <c r="R250" s="18"/>
      <c r="S250" s="18"/>
      <c r="T250" s="18"/>
    </row>
    <row r="251" spans="1:20" ht="15.75">
      <c r="A251" s="16"/>
      <c r="B251" s="297"/>
      <c r="C251" s="17"/>
      <c r="D251" s="8"/>
      <c r="E251" s="8"/>
      <c r="F251" s="8"/>
      <c r="G251" s="98"/>
      <c r="H251" s="8"/>
      <c r="I251" s="8"/>
      <c r="J251" s="8"/>
      <c r="K251" s="8"/>
      <c r="L251" s="8"/>
      <c r="M251" s="8"/>
      <c r="N251" s="8"/>
      <c r="O251" s="8"/>
      <c r="P251" s="8"/>
      <c r="Q251" s="18"/>
      <c r="R251" s="18"/>
      <c r="S251" s="18"/>
      <c r="T251" s="18"/>
    </row>
    <row r="252" spans="1:20" ht="15.75">
      <c r="A252" s="16"/>
      <c r="B252" s="297"/>
      <c r="C252" s="17"/>
      <c r="D252" s="8"/>
      <c r="E252" s="8"/>
      <c r="F252" s="8"/>
      <c r="G252" s="98"/>
      <c r="H252" s="8"/>
      <c r="I252" s="8"/>
      <c r="J252" s="8"/>
      <c r="K252" s="8"/>
      <c r="L252" s="8"/>
      <c r="M252" s="8"/>
      <c r="N252" s="8"/>
      <c r="O252" s="8"/>
      <c r="P252" s="8"/>
      <c r="Q252" s="18"/>
      <c r="R252" s="18"/>
      <c r="S252" s="18"/>
      <c r="T252" s="18"/>
    </row>
    <row r="253" spans="1:20" ht="15.75">
      <c r="A253" s="16"/>
      <c r="B253" s="297"/>
      <c r="C253" s="17"/>
      <c r="D253" s="8"/>
      <c r="E253" s="8"/>
      <c r="F253" s="8"/>
      <c r="G253" s="98"/>
      <c r="H253" s="8"/>
      <c r="I253" s="8"/>
      <c r="J253" s="8"/>
      <c r="K253" s="8"/>
      <c r="L253" s="8"/>
      <c r="M253" s="8"/>
      <c r="N253" s="8"/>
      <c r="O253" s="8"/>
      <c r="P253" s="8"/>
      <c r="Q253" s="18"/>
      <c r="R253" s="18"/>
      <c r="S253" s="18"/>
      <c r="T253" s="18"/>
    </row>
    <row r="254" spans="1:20" ht="15.75">
      <c r="A254" s="16"/>
      <c r="B254" s="297"/>
      <c r="C254" s="17"/>
      <c r="D254" s="8"/>
      <c r="E254" s="8"/>
      <c r="F254" s="8"/>
      <c r="G254" s="98"/>
      <c r="H254" s="8"/>
      <c r="I254" s="8"/>
      <c r="J254" s="8"/>
      <c r="K254" s="8"/>
      <c r="L254" s="8"/>
      <c r="M254" s="8"/>
      <c r="N254" s="8"/>
      <c r="O254" s="8"/>
      <c r="P254" s="8"/>
      <c r="Q254" s="18"/>
      <c r="R254" s="18"/>
      <c r="S254" s="18"/>
      <c r="T254" s="18"/>
    </row>
    <row r="255" spans="1:20" ht="15.75">
      <c r="A255" s="16"/>
      <c r="B255" s="297"/>
      <c r="C255" s="17"/>
      <c r="D255" s="8"/>
      <c r="E255" s="8"/>
      <c r="F255" s="8"/>
      <c r="G255" s="98"/>
      <c r="H255" s="8"/>
      <c r="I255" s="8"/>
      <c r="J255" s="8"/>
      <c r="K255" s="8"/>
      <c r="L255" s="8"/>
      <c r="M255" s="8"/>
      <c r="N255" s="8"/>
      <c r="O255" s="8"/>
      <c r="P255" s="8"/>
      <c r="Q255" s="18"/>
      <c r="R255" s="18"/>
      <c r="S255" s="18"/>
      <c r="T255" s="18"/>
    </row>
    <row r="256" spans="1:20" ht="15.75">
      <c r="A256" s="16"/>
      <c r="B256" s="297"/>
      <c r="C256" s="17"/>
      <c r="D256" s="8"/>
      <c r="E256" s="8"/>
      <c r="F256" s="8"/>
      <c r="G256" s="98"/>
      <c r="H256" s="8"/>
      <c r="I256" s="8"/>
      <c r="J256" s="8"/>
      <c r="K256" s="8"/>
      <c r="L256" s="8"/>
      <c r="M256" s="8"/>
      <c r="N256" s="8"/>
      <c r="O256" s="8"/>
      <c r="P256" s="8"/>
      <c r="Q256" s="18"/>
      <c r="R256" s="18"/>
      <c r="S256" s="18"/>
      <c r="T256" s="18"/>
    </row>
    <row r="257" spans="1:20" ht="15.75">
      <c r="A257" s="16"/>
      <c r="B257" s="297"/>
      <c r="C257" s="17"/>
      <c r="D257" s="8"/>
      <c r="E257" s="8"/>
      <c r="F257" s="8"/>
      <c r="G257" s="98"/>
      <c r="H257" s="8"/>
      <c r="I257" s="8"/>
      <c r="J257" s="8"/>
      <c r="K257" s="8"/>
      <c r="L257" s="8"/>
      <c r="M257" s="8"/>
      <c r="N257" s="8"/>
      <c r="O257" s="8"/>
      <c r="P257" s="8"/>
      <c r="Q257" s="18"/>
      <c r="R257" s="18"/>
      <c r="S257" s="18"/>
      <c r="T257" s="18"/>
    </row>
    <row r="258" spans="1:20" ht="15.75">
      <c r="A258" s="16"/>
      <c r="B258" s="297"/>
      <c r="C258" s="17"/>
      <c r="D258" s="8"/>
      <c r="E258" s="8"/>
      <c r="F258" s="8"/>
      <c r="G258" s="98"/>
      <c r="H258" s="8"/>
      <c r="I258" s="8"/>
      <c r="J258" s="8"/>
      <c r="K258" s="8"/>
      <c r="L258" s="8"/>
      <c r="M258" s="8"/>
      <c r="N258" s="8"/>
      <c r="O258" s="8"/>
      <c r="P258" s="8"/>
      <c r="Q258" s="18"/>
      <c r="R258" s="18"/>
      <c r="S258" s="18"/>
      <c r="T258" s="18"/>
    </row>
    <row r="259" spans="1:20" ht="15.75">
      <c r="A259" s="16"/>
      <c r="B259" s="297"/>
      <c r="C259" s="17"/>
      <c r="D259" s="8"/>
      <c r="E259" s="8"/>
      <c r="F259" s="8"/>
      <c r="G259" s="98"/>
      <c r="H259" s="8"/>
      <c r="I259" s="8"/>
      <c r="J259" s="8"/>
      <c r="K259" s="8"/>
      <c r="L259" s="8"/>
      <c r="M259" s="8"/>
      <c r="N259" s="8"/>
      <c r="O259" s="8"/>
      <c r="P259" s="8"/>
      <c r="Q259" s="18"/>
      <c r="R259" s="18"/>
      <c r="S259" s="18"/>
      <c r="T259" s="18"/>
    </row>
    <row r="260" spans="1:20" ht="15.75">
      <c r="A260" s="16"/>
      <c r="B260" s="297"/>
      <c r="C260" s="17"/>
      <c r="D260" s="8"/>
      <c r="E260" s="8"/>
      <c r="F260" s="8"/>
      <c r="G260" s="98"/>
      <c r="H260" s="8"/>
      <c r="I260" s="8"/>
      <c r="J260" s="8"/>
      <c r="K260" s="8"/>
      <c r="L260" s="8"/>
      <c r="M260" s="8"/>
      <c r="N260" s="8"/>
      <c r="O260" s="8"/>
      <c r="P260" s="8"/>
      <c r="Q260" s="18"/>
      <c r="R260" s="18"/>
      <c r="S260" s="18"/>
      <c r="T260" s="18"/>
    </row>
    <row r="261" spans="1:20" ht="15.75">
      <c r="A261" s="16"/>
      <c r="B261" s="297"/>
      <c r="C261" s="17"/>
      <c r="D261" s="8"/>
      <c r="E261" s="8"/>
      <c r="F261" s="8"/>
      <c r="G261" s="98"/>
      <c r="H261" s="8"/>
      <c r="I261" s="8"/>
      <c r="J261" s="8"/>
      <c r="K261" s="8"/>
      <c r="L261" s="8"/>
      <c r="M261" s="8"/>
      <c r="N261" s="8"/>
      <c r="O261" s="8"/>
      <c r="P261" s="8"/>
      <c r="Q261" s="18"/>
      <c r="R261" s="18"/>
      <c r="S261" s="18"/>
      <c r="T261" s="18"/>
    </row>
    <row r="262" spans="1:20" ht="15.75">
      <c r="A262" s="16"/>
      <c r="B262" s="297"/>
      <c r="C262" s="17"/>
      <c r="D262" s="8"/>
      <c r="E262" s="8"/>
      <c r="F262" s="8"/>
      <c r="G262" s="98"/>
      <c r="H262" s="8"/>
      <c r="I262" s="8"/>
      <c r="J262" s="8"/>
      <c r="K262" s="8"/>
      <c r="L262" s="8"/>
      <c r="M262" s="8"/>
      <c r="N262" s="8"/>
      <c r="O262" s="8"/>
      <c r="P262" s="8"/>
      <c r="Q262" s="18"/>
      <c r="R262" s="18"/>
      <c r="S262" s="18"/>
      <c r="T262" s="18"/>
    </row>
    <row r="263" spans="1:20" ht="15.75">
      <c r="A263" s="16"/>
      <c r="B263" s="297"/>
      <c r="C263" s="17"/>
      <c r="D263" s="8"/>
      <c r="E263" s="8"/>
      <c r="F263" s="8"/>
      <c r="G263" s="98"/>
      <c r="H263" s="8"/>
      <c r="I263" s="8"/>
      <c r="J263" s="8"/>
      <c r="K263" s="8"/>
      <c r="L263" s="8"/>
      <c r="M263" s="8"/>
      <c r="N263" s="8"/>
      <c r="O263" s="8"/>
      <c r="P263" s="8"/>
      <c r="Q263" s="18"/>
      <c r="R263" s="18"/>
      <c r="S263" s="18"/>
      <c r="T263" s="18"/>
    </row>
    <row r="264" spans="1:20" ht="15.75">
      <c r="A264" s="16"/>
      <c r="B264" s="297"/>
      <c r="C264" s="17"/>
      <c r="D264" s="8"/>
      <c r="E264" s="8"/>
      <c r="F264" s="8"/>
      <c r="G264" s="98"/>
      <c r="H264" s="8"/>
      <c r="I264" s="8"/>
      <c r="J264" s="8"/>
      <c r="K264" s="8"/>
      <c r="L264" s="8"/>
      <c r="M264" s="8"/>
      <c r="N264" s="8"/>
      <c r="O264" s="8"/>
      <c r="P264" s="8"/>
      <c r="Q264" s="18"/>
      <c r="R264" s="18"/>
      <c r="S264" s="18"/>
      <c r="T264" s="18"/>
    </row>
    <row r="265" spans="1:20" ht="15.75">
      <c r="A265" s="16"/>
      <c r="B265" s="297"/>
      <c r="C265" s="17"/>
      <c r="D265" s="8"/>
      <c r="E265" s="8"/>
      <c r="F265" s="8"/>
      <c r="G265" s="98"/>
      <c r="H265" s="8"/>
      <c r="I265" s="8"/>
      <c r="J265" s="8"/>
      <c r="K265" s="8"/>
      <c r="L265" s="8"/>
      <c r="M265" s="8"/>
      <c r="N265" s="8"/>
      <c r="O265" s="8"/>
      <c r="P265" s="8"/>
      <c r="Q265" s="18"/>
      <c r="R265" s="18"/>
      <c r="S265" s="18"/>
      <c r="T265" s="18"/>
    </row>
    <row r="266" spans="1:20" ht="15.75">
      <c r="A266" s="16"/>
      <c r="B266" s="297"/>
      <c r="C266" s="17"/>
      <c r="D266" s="8"/>
      <c r="E266" s="8"/>
      <c r="F266" s="8"/>
      <c r="G266" s="98"/>
      <c r="H266" s="8"/>
      <c r="I266" s="8"/>
      <c r="J266" s="8"/>
      <c r="K266" s="8"/>
      <c r="L266" s="8"/>
      <c r="M266" s="8"/>
      <c r="N266" s="8"/>
      <c r="O266" s="8"/>
      <c r="P266" s="8"/>
      <c r="Q266" s="18"/>
      <c r="R266" s="18"/>
      <c r="S266" s="18"/>
      <c r="T266" s="18"/>
    </row>
    <row r="267" spans="1:20" ht="15.75">
      <c r="A267" s="16"/>
      <c r="B267" s="297"/>
      <c r="C267" s="17"/>
      <c r="D267" s="8"/>
      <c r="E267" s="8"/>
      <c r="F267" s="8"/>
      <c r="G267" s="98"/>
      <c r="H267" s="8"/>
      <c r="I267" s="8"/>
      <c r="J267" s="8"/>
      <c r="K267" s="8"/>
      <c r="L267" s="8"/>
      <c r="M267" s="8"/>
      <c r="N267" s="8"/>
      <c r="O267" s="8"/>
      <c r="P267" s="8"/>
      <c r="Q267" s="18"/>
      <c r="R267" s="18"/>
      <c r="S267" s="18"/>
      <c r="T267" s="18"/>
    </row>
    <row r="268" spans="1:20" ht="15.75">
      <c r="A268" s="16"/>
      <c r="B268" s="297"/>
      <c r="C268" s="17"/>
      <c r="D268" s="8"/>
      <c r="E268" s="8"/>
      <c r="F268" s="8"/>
      <c r="G268" s="98"/>
      <c r="H268" s="8"/>
      <c r="I268" s="8"/>
      <c r="J268" s="8"/>
      <c r="K268" s="8"/>
      <c r="L268" s="8"/>
      <c r="M268" s="8"/>
      <c r="N268" s="8"/>
      <c r="O268" s="8"/>
      <c r="P268" s="8"/>
      <c r="Q268" s="18"/>
      <c r="R268" s="18"/>
      <c r="S268" s="18"/>
      <c r="T268" s="18"/>
    </row>
    <row r="269" spans="1:20" ht="15.75">
      <c r="A269" s="16"/>
      <c r="B269" s="297"/>
      <c r="C269" s="17"/>
      <c r="D269" s="8"/>
      <c r="E269" s="8"/>
      <c r="F269" s="8"/>
      <c r="G269" s="98"/>
      <c r="H269" s="8"/>
      <c r="I269" s="8"/>
      <c r="J269" s="8"/>
      <c r="K269" s="8"/>
      <c r="L269" s="8"/>
      <c r="M269" s="8"/>
      <c r="N269" s="8"/>
      <c r="O269" s="8"/>
      <c r="P269" s="8"/>
      <c r="Q269" s="18"/>
      <c r="R269" s="18"/>
      <c r="S269" s="18"/>
      <c r="T269" s="18"/>
    </row>
    <row r="270" spans="1:20" ht="15.75">
      <c r="A270" s="16"/>
      <c r="B270" s="297"/>
      <c r="C270" s="17"/>
      <c r="D270" s="8"/>
      <c r="E270" s="8"/>
      <c r="F270" s="8"/>
      <c r="G270" s="98"/>
      <c r="H270" s="8"/>
      <c r="I270" s="8"/>
      <c r="J270" s="8"/>
      <c r="K270" s="8"/>
      <c r="L270" s="8"/>
      <c r="M270" s="8"/>
      <c r="N270" s="8"/>
      <c r="O270" s="8"/>
      <c r="P270" s="8"/>
      <c r="Q270" s="18"/>
      <c r="R270" s="18"/>
      <c r="S270" s="18"/>
      <c r="T270" s="18"/>
    </row>
    <row r="271" spans="1:20" ht="15.75">
      <c r="A271" s="16"/>
      <c r="B271" s="297"/>
      <c r="C271" s="17"/>
      <c r="D271" s="8"/>
      <c r="E271" s="8"/>
      <c r="F271" s="8"/>
      <c r="G271" s="98"/>
      <c r="H271" s="8"/>
      <c r="I271" s="8"/>
      <c r="J271" s="8"/>
      <c r="K271" s="8"/>
      <c r="L271" s="8"/>
      <c r="M271" s="8"/>
      <c r="N271" s="8"/>
      <c r="O271" s="8"/>
      <c r="P271" s="8"/>
      <c r="Q271" s="18"/>
      <c r="R271" s="18"/>
      <c r="S271" s="18"/>
      <c r="T271" s="18"/>
    </row>
    <row r="272" spans="1:20" ht="15.75">
      <c r="A272" s="16"/>
      <c r="B272" s="297"/>
      <c r="C272" s="17"/>
      <c r="D272" s="8"/>
      <c r="E272" s="8"/>
      <c r="F272" s="8"/>
      <c r="G272" s="98"/>
      <c r="H272" s="8"/>
      <c r="I272" s="8"/>
      <c r="J272" s="8"/>
      <c r="K272" s="8"/>
      <c r="L272" s="8"/>
      <c r="M272" s="8"/>
      <c r="N272" s="8"/>
      <c r="O272" s="8"/>
      <c r="P272" s="8"/>
      <c r="Q272" s="18"/>
      <c r="R272" s="18"/>
      <c r="S272" s="18"/>
      <c r="T272" s="18"/>
    </row>
    <row r="273" spans="1:20" ht="15.75">
      <c r="A273" s="16"/>
      <c r="B273" s="297"/>
      <c r="C273" s="17"/>
      <c r="D273" s="8"/>
      <c r="E273" s="8"/>
      <c r="F273" s="8"/>
      <c r="G273" s="98"/>
      <c r="H273" s="8"/>
      <c r="I273" s="8"/>
      <c r="J273" s="8"/>
      <c r="K273" s="8"/>
      <c r="L273" s="8"/>
      <c r="M273" s="8"/>
      <c r="N273" s="8"/>
      <c r="O273" s="8"/>
      <c r="P273" s="8"/>
      <c r="Q273" s="18"/>
      <c r="R273" s="18"/>
      <c r="S273" s="18"/>
      <c r="T273" s="18"/>
    </row>
    <row r="274" spans="1:20" ht="15.75">
      <c r="A274" s="16"/>
      <c r="B274" s="297"/>
      <c r="C274" s="17"/>
      <c r="D274" s="8"/>
      <c r="E274" s="8"/>
      <c r="F274" s="8"/>
      <c r="G274" s="98"/>
      <c r="H274" s="8"/>
      <c r="I274" s="8"/>
      <c r="J274" s="8"/>
      <c r="K274" s="8"/>
      <c r="L274" s="8"/>
      <c r="M274" s="8"/>
      <c r="N274" s="8"/>
      <c r="O274" s="8"/>
      <c r="P274" s="8"/>
      <c r="Q274" s="18"/>
      <c r="R274" s="18"/>
      <c r="S274" s="18"/>
      <c r="T274" s="18"/>
    </row>
    <row r="275" spans="1:20" ht="15.75">
      <c r="A275" s="16"/>
      <c r="B275" s="297"/>
      <c r="C275" s="17"/>
      <c r="D275" s="8"/>
      <c r="E275" s="8"/>
      <c r="F275" s="8"/>
      <c r="G275" s="98"/>
      <c r="H275" s="8"/>
      <c r="I275" s="8"/>
      <c r="J275" s="8"/>
      <c r="K275" s="8"/>
      <c r="L275" s="8"/>
      <c r="M275" s="8"/>
      <c r="N275" s="8"/>
      <c r="O275" s="8"/>
      <c r="P275" s="8"/>
      <c r="Q275" s="18"/>
      <c r="R275" s="18"/>
      <c r="S275" s="18"/>
      <c r="T275" s="18"/>
    </row>
    <row r="276" spans="1:20" ht="15.75">
      <c r="A276" s="16"/>
      <c r="B276" s="297"/>
      <c r="C276" s="17"/>
      <c r="D276" s="8"/>
      <c r="E276" s="8"/>
      <c r="F276" s="8"/>
      <c r="G276" s="98"/>
      <c r="H276" s="8"/>
      <c r="I276" s="8"/>
      <c r="J276" s="8"/>
      <c r="K276" s="8"/>
      <c r="L276" s="8"/>
      <c r="M276" s="8"/>
      <c r="N276" s="8"/>
      <c r="O276" s="8"/>
      <c r="P276" s="8"/>
      <c r="Q276" s="18"/>
      <c r="R276" s="18"/>
      <c r="S276" s="18"/>
      <c r="T276" s="18"/>
    </row>
    <row r="277" spans="1:20" ht="15.75">
      <c r="A277" s="16"/>
      <c r="B277" s="297"/>
      <c r="C277" s="17"/>
      <c r="D277" s="8"/>
      <c r="E277" s="8"/>
      <c r="F277" s="8"/>
      <c r="G277" s="98"/>
      <c r="H277" s="8"/>
      <c r="I277" s="8"/>
      <c r="J277" s="8"/>
      <c r="K277" s="8"/>
      <c r="L277" s="8"/>
      <c r="M277" s="8"/>
      <c r="N277" s="8"/>
      <c r="O277" s="8"/>
      <c r="P277" s="8"/>
      <c r="Q277" s="18"/>
      <c r="R277" s="18"/>
      <c r="S277" s="18"/>
      <c r="T277" s="18"/>
    </row>
    <row r="278" spans="1:20" ht="15.75">
      <c r="A278" s="16"/>
      <c r="B278" s="297"/>
      <c r="C278" s="17"/>
      <c r="D278" s="8"/>
      <c r="E278" s="8"/>
      <c r="F278" s="8"/>
      <c r="G278" s="98"/>
      <c r="H278" s="8"/>
      <c r="I278" s="8"/>
      <c r="J278" s="8"/>
      <c r="K278" s="8"/>
      <c r="L278" s="8"/>
      <c r="M278" s="8"/>
      <c r="N278" s="8"/>
      <c r="O278" s="8"/>
      <c r="P278" s="8"/>
      <c r="Q278" s="18"/>
      <c r="R278" s="18"/>
      <c r="S278" s="18"/>
      <c r="T278" s="18"/>
    </row>
    <row r="279" spans="1:20" ht="15.75">
      <c r="A279" s="16"/>
      <c r="B279" s="297"/>
      <c r="C279" s="17"/>
      <c r="D279" s="8"/>
      <c r="E279" s="8"/>
      <c r="F279" s="8"/>
      <c r="G279" s="98"/>
      <c r="H279" s="8"/>
      <c r="I279" s="8"/>
      <c r="J279" s="8"/>
      <c r="K279" s="8"/>
      <c r="L279" s="8"/>
      <c r="M279" s="8"/>
      <c r="N279" s="8"/>
      <c r="O279" s="8"/>
      <c r="P279" s="8"/>
      <c r="Q279" s="18"/>
      <c r="R279" s="18"/>
      <c r="S279" s="18"/>
      <c r="T279" s="18"/>
    </row>
    <row r="280" spans="1:20" ht="15.75">
      <c r="A280" s="16"/>
      <c r="B280" s="297"/>
      <c r="C280" s="17"/>
      <c r="D280" s="8"/>
      <c r="E280" s="8"/>
      <c r="F280" s="8"/>
      <c r="G280" s="98"/>
      <c r="H280" s="8"/>
      <c r="I280" s="8"/>
      <c r="J280" s="8"/>
      <c r="K280" s="8"/>
      <c r="L280" s="8"/>
      <c r="M280" s="8"/>
      <c r="N280" s="8"/>
      <c r="O280" s="8"/>
      <c r="P280" s="8"/>
      <c r="Q280" s="18"/>
      <c r="R280" s="18"/>
      <c r="S280" s="18"/>
      <c r="T280" s="18"/>
    </row>
    <row r="281" spans="1:20" ht="15.75">
      <c r="A281" s="16"/>
      <c r="B281" s="297"/>
      <c r="C281" s="17"/>
      <c r="D281" s="8"/>
      <c r="E281" s="8"/>
      <c r="F281" s="8"/>
      <c r="G281" s="98"/>
      <c r="H281" s="8"/>
      <c r="I281" s="8"/>
      <c r="J281" s="8"/>
      <c r="K281" s="8"/>
      <c r="L281" s="8"/>
      <c r="M281" s="8"/>
      <c r="N281" s="8"/>
      <c r="O281" s="8"/>
      <c r="P281" s="8"/>
      <c r="Q281" s="18"/>
      <c r="R281" s="18"/>
      <c r="S281" s="18"/>
      <c r="T281" s="18"/>
    </row>
    <row r="282" spans="1:20" ht="15.75">
      <c r="A282" s="16"/>
      <c r="B282" s="297"/>
      <c r="C282" s="17"/>
      <c r="D282" s="8"/>
      <c r="E282" s="8"/>
      <c r="F282" s="8"/>
      <c r="G282" s="98"/>
      <c r="H282" s="8"/>
      <c r="I282" s="8"/>
      <c r="J282" s="8"/>
      <c r="K282" s="8"/>
      <c r="L282" s="8"/>
      <c r="M282" s="8"/>
      <c r="N282" s="8"/>
      <c r="O282" s="8"/>
      <c r="P282" s="8"/>
      <c r="Q282" s="18"/>
      <c r="R282" s="18"/>
      <c r="S282" s="18"/>
      <c r="T282" s="18"/>
    </row>
    <row r="283" spans="1:20" ht="15.75">
      <c r="A283" s="16"/>
      <c r="B283" s="297"/>
      <c r="C283" s="17"/>
      <c r="D283" s="8"/>
      <c r="E283" s="8"/>
      <c r="F283" s="8"/>
      <c r="G283" s="98"/>
      <c r="H283" s="8"/>
      <c r="I283" s="8"/>
      <c r="J283" s="8"/>
      <c r="K283" s="8"/>
      <c r="L283" s="8"/>
      <c r="M283" s="8"/>
      <c r="N283" s="8"/>
      <c r="O283" s="8"/>
      <c r="P283" s="8"/>
      <c r="Q283" s="18"/>
      <c r="R283" s="18"/>
      <c r="S283" s="18"/>
      <c r="T283" s="18"/>
    </row>
    <row r="284" spans="1:20" ht="15.75">
      <c r="A284" s="16"/>
      <c r="B284" s="297"/>
      <c r="C284" s="17"/>
      <c r="D284" s="8"/>
      <c r="E284" s="8"/>
      <c r="F284" s="8"/>
      <c r="G284" s="98"/>
      <c r="H284" s="8"/>
      <c r="I284" s="8"/>
      <c r="J284" s="8"/>
      <c r="K284" s="8"/>
      <c r="L284" s="8"/>
      <c r="M284" s="8"/>
      <c r="N284" s="8"/>
      <c r="O284" s="8"/>
      <c r="P284" s="8"/>
      <c r="Q284" s="18"/>
      <c r="R284" s="18"/>
      <c r="S284" s="18"/>
      <c r="T284" s="18"/>
    </row>
    <row r="285" spans="1:20" ht="15.75">
      <c r="A285" s="16"/>
      <c r="B285" s="297"/>
      <c r="C285" s="17"/>
      <c r="D285" s="8"/>
      <c r="E285" s="8"/>
      <c r="F285" s="8"/>
      <c r="G285" s="98"/>
      <c r="H285" s="8"/>
      <c r="I285" s="8"/>
      <c r="J285" s="8"/>
      <c r="K285" s="8"/>
      <c r="L285" s="8"/>
      <c r="M285" s="8"/>
      <c r="N285" s="8"/>
      <c r="O285" s="8"/>
      <c r="P285" s="8"/>
      <c r="Q285" s="18"/>
      <c r="R285" s="18"/>
      <c r="S285" s="18"/>
      <c r="T285" s="18"/>
    </row>
    <row r="286" spans="1:20" ht="15.75">
      <c r="A286" s="16"/>
      <c r="B286" s="297"/>
      <c r="C286" s="17"/>
      <c r="D286" s="8"/>
      <c r="E286" s="8"/>
      <c r="F286" s="8"/>
      <c r="G286" s="98"/>
      <c r="H286" s="8"/>
      <c r="I286" s="8"/>
      <c r="J286" s="8"/>
      <c r="K286" s="8"/>
      <c r="L286" s="8"/>
      <c r="M286" s="8"/>
      <c r="N286" s="8"/>
      <c r="O286" s="8"/>
      <c r="P286" s="8"/>
      <c r="Q286" s="18"/>
      <c r="R286" s="18"/>
      <c r="S286" s="18"/>
      <c r="T286" s="18"/>
    </row>
    <row r="287" spans="1:20" ht="15.75">
      <c r="A287" s="16"/>
      <c r="B287" s="297"/>
      <c r="C287" s="17"/>
      <c r="D287" s="8"/>
      <c r="E287" s="8"/>
      <c r="F287" s="8"/>
      <c r="G287" s="98"/>
      <c r="H287" s="8"/>
      <c r="I287" s="8"/>
      <c r="J287" s="8"/>
      <c r="K287" s="8"/>
      <c r="L287" s="8"/>
      <c r="M287" s="8"/>
      <c r="N287" s="8"/>
      <c r="O287" s="8"/>
      <c r="P287" s="8"/>
      <c r="Q287" s="18"/>
      <c r="R287" s="18"/>
      <c r="S287" s="18"/>
      <c r="T287" s="18"/>
    </row>
    <row r="288" spans="1:20" ht="15.75">
      <c r="A288" s="16"/>
      <c r="B288" s="297"/>
      <c r="C288" s="17"/>
      <c r="D288" s="8"/>
      <c r="E288" s="8"/>
      <c r="F288" s="8"/>
      <c r="G288" s="98"/>
      <c r="H288" s="8"/>
      <c r="I288" s="8"/>
      <c r="J288" s="8"/>
      <c r="K288" s="8"/>
      <c r="L288" s="8"/>
      <c r="M288" s="8"/>
      <c r="N288" s="8"/>
      <c r="O288" s="8"/>
      <c r="P288" s="8"/>
      <c r="Q288" s="18"/>
      <c r="R288" s="18"/>
      <c r="S288" s="18"/>
      <c r="T288" s="18"/>
    </row>
    <row r="289" spans="1:20" ht="15.75">
      <c r="A289" s="16"/>
      <c r="B289" s="297"/>
      <c r="C289" s="17"/>
      <c r="D289" s="8"/>
      <c r="E289" s="8"/>
      <c r="F289" s="8"/>
      <c r="G289" s="98"/>
      <c r="H289" s="8"/>
      <c r="I289" s="8"/>
      <c r="J289" s="8"/>
      <c r="K289" s="8"/>
      <c r="L289" s="8"/>
      <c r="M289" s="8"/>
      <c r="N289" s="8"/>
      <c r="O289" s="8"/>
      <c r="P289" s="8"/>
      <c r="Q289" s="18"/>
      <c r="R289" s="18"/>
      <c r="S289" s="18"/>
      <c r="T289" s="18"/>
    </row>
    <row r="290" spans="1:20" ht="15.75">
      <c r="A290" s="16"/>
      <c r="B290" s="297"/>
      <c r="C290" s="17"/>
      <c r="D290" s="8"/>
      <c r="E290" s="8"/>
      <c r="F290" s="8"/>
      <c r="G290" s="98"/>
      <c r="H290" s="8"/>
      <c r="I290" s="8"/>
      <c r="J290" s="8"/>
      <c r="K290" s="8"/>
      <c r="L290" s="8"/>
      <c r="M290" s="8"/>
      <c r="N290" s="8"/>
      <c r="O290" s="8"/>
      <c r="P290" s="8"/>
      <c r="Q290" s="18"/>
      <c r="R290" s="18"/>
      <c r="S290" s="18"/>
      <c r="T290" s="18"/>
    </row>
    <row r="291" spans="1:20" ht="15.75">
      <c r="A291" s="16"/>
      <c r="B291" s="297"/>
      <c r="C291" s="17"/>
      <c r="D291" s="8"/>
      <c r="E291" s="8"/>
      <c r="F291" s="8"/>
      <c r="G291" s="98"/>
      <c r="H291" s="8"/>
      <c r="I291" s="8"/>
      <c r="J291" s="8"/>
      <c r="K291" s="8"/>
      <c r="L291" s="8"/>
      <c r="M291" s="8"/>
      <c r="N291" s="8"/>
      <c r="O291" s="8"/>
      <c r="P291" s="8"/>
      <c r="Q291" s="18"/>
      <c r="R291" s="18"/>
      <c r="S291" s="18"/>
      <c r="T291" s="18"/>
    </row>
    <row r="292" spans="1:20" ht="15.75">
      <c r="A292" s="16"/>
      <c r="B292" s="297"/>
      <c r="C292" s="17"/>
      <c r="D292" s="8"/>
      <c r="E292" s="8"/>
      <c r="F292" s="8"/>
      <c r="G292" s="98"/>
      <c r="H292" s="8"/>
      <c r="I292" s="8"/>
      <c r="J292" s="8"/>
      <c r="K292" s="8"/>
      <c r="L292" s="8"/>
      <c r="M292" s="8"/>
      <c r="N292" s="8"/>
      <c r="O292" s="8"/>
      <c r="P292" s="8"/>
      <c r="Q292" s="18"/>
      <c r="R292" s="18"/>
      <c r="S292" s="18"/>
      <c r="T292" s="18"/>
    </row>
    <row r="293" spans="1:20" ht="15.75">
      <c r="A293" s="16"/>
      <c r="B293" s="297"/>
      <c r="C293" s="17"/>
      <c r="D293" s="8"/>
      <c r="E293" s="8"/>
      <c r="F293" s="8"/>
      <c r="G293" s="98"/>
      <c r="H293" s="8"/>
      <c r="I293" s="8"/>
      <c r="J293" s="8"/>
      <c r="K293" s="8"/>
      <c r="L293" s="8"/>
      <c r="M293" s="8"/>
      <c r="N293" s="8"/>
      <c r="O293" s="8"/>
      <c r="P293" s="8"/>
      <c r="Q293" s="18"/>
      <c r="R293" s="18"/>
      <c r="S293" s="18"/>
      <c r="T293" s="18"/>
    </row>
    <row r="294" spans="1:20" ht="15.75">
      <c r="A294" s="16"/>
      <c r="B294" s="297"/>
      <c r="C294" s="17"/>
      <c r="D294" s="8"/>
      <c r="E294" s="8"/>
      <c r="F294" s="8"/>
      <c r="G294" s="98"/>
      <c r="H294" s="8"/>
      <c r="I294" s="8"/>
      <c r="J294" s="8"/>
      <c r="K294" s="8"/>
      <c r="L294" s="8"/>
      <c r="M294" s="8"/>
      <c r="N294" s="8"/>
      <c r="O294" s="8"/>
      <c r="P294" s="8"/>
      <c r="Q294" s="18"/>
      <c r="R294" s="18"/>
      <c r="S294" s="18"/>
      <c r="T294" s="18"/>
    </row>
    <row r="295" spans="1:20" ht="15.75">
      <c r="A295" s="16"/>
      <c r="B295" s="297"/>
      <c r="C295" s="17"/>
      <c r="D295" s="8"/>
      <c r="E295" s="8"/>
      <c r="F295" s="8"/>
      <c r="G295" s="98"/>
      <c r="H295" s="8"/>
      <c r="I295" s="8"/>
      <c r="J295" s="8"/>
      <c r="K295" s="8"/>
      <c r="L295" s="8"/>
      <c r="M295" s="8"/>
      <c r="N295" s="8"/>
      <c r="O295" s="8"/>
      <c r="P295" s="8"/>
      <c r="Q295" s="18"/>
      <c r="R295" s="18"/>
      <c r="S295" s="18"/>
      <c r="T295" s="18"/>
    </row>
    <row r="296" spans="1:20" ht="15.75">
      <c r="A296" s="16"/>
      <c r="B296" s="297"/>
      <c r="C296" s="17"/>
      <c r="D296" s="8"/>
      <c r="E296" s="8"/>
      <c r="F296" s="8"/>
      <c r="G296" s="98"/>
      <c r="H296" s="8"/>
      <c r="I296" s="8"/>
      <c r="J296" s="8"/>
      <c r="K296" s="8"/>
      <c r="L296" s="8"/>
      <c r="M296" s="8"/>
      <c r="N296" s="8"/>
      <c r="O296" s="8"/>
      <c r="P296" s="8"/>
      <c r="Q296" s="18"/>
      <c r="R296" s="18"/>
      <c r="S296" s="18"/>
      <c r="T296" s="18"/>
    </row>
    <row r="297" spans="1:20" ht="15.75">
      <c r="A297" s="16"/>
      <c r="B297" s="297"/>
      <c r="C297" s="17"/>
      <c r="D297" s="8"/>
      <c r="E297" s="8"/>
      <c r="F297" s="8"/>
      <c r="G297" s="98"/>
      <c r="H297" s="8"/>
      <c r="I297" s="8"/>
      <c r="J297" s="8"/>
      <c r="K297" s="8"/>
      <c r="L297" s="8"/>
      <c r="M297" s="8"/>
      <c r="N297" s="8"/>
      <c r="O297" s="8"/>
      <c r="P297" s="8"/>
      <c r="Q297" s="18"/>
      <c r="R297" s="18"/>
      <c r="S297" s="18"/>
      <c r="T297" s="18"/>
    </row>
    <row r="298" spans="1:20" ht="15.75">
      <c r="A298" s="16"/>
      <c r="B298" s="297"/>
      <c r="C298" s="17"/>
      <c r="D298" s="8"/>
      <c r="E298" s="8"/>
      <c r="F298" s="8"/>
      <c r="G298" s="98"/>
      <c r="H298" s="8"/>
      <c r="I298" s="8"/>
      <c r="J298" s="8"/>
      <c r="K298" s="8"/>
      <c r="L298" s="8"/>
      <c r="M298" s="8"/>
      <c r="N298" s="8"/>
      <c r="O298" s="8"/>
      <c r="P298" s="8"/>
      <c r="Q298" s="18"/>
      <c r="R298" s="18"/>
      <c r="S298" s="18"/>
      <c r="T298" s="18"/>
    </row>
    <row r="299" spans="1:20" ht="15.75">
      <c r="A299" s="16"/>
      <c r="B299" s="297"/>
      <c r="C299" s="17"/>
      <c r="D299" s="8"/>
      <c r="E299" s="8"/>
      <c r="F299" s="8"/>
      <c r="G299" s="98"/>
      <c r="H299" s="8"/>
      <c r="I299" s="8"/>
      <c r="J299" s="8"/>
      <c r="K299" s="8"/>
      <c r="L299" s="8"/>
      <c r="M299" s="8"/>
      <c r="N299" s="8"/>
      <c r="O299" s="8"/>
      <c r="P299" s="8"/>
      <c r="Q299" s="18"/>
      <c r="R299" s="18"/>
      <c r="S299" s="18"/>
      <c r="T299" s="18"/>
    </row>
    <row r="300" spans="1:20" ht="15.75">
      <c r="A300" s="16"/>
      <c r="B300" s="297"/>
      <c r="C300" s="17"/>
      <c r="D300" s="8"/>
      <c r="E300" s="8"/>
      <c r="F300" s="8"/>
      <c r="G300" s="98"/>
      <c r="H300" s="8"/>
      <c r="I300" s="8"/>
      <c r="J300" s="8"/>
      <c r="K300" s="8"/>
      <c r="L300" s="8"/>
      <c r="M300" s="8"/>
      <c r="N300" s="8"/>
      <c r="O300" s="8"/>
      <c r="P300" s="8"/>
      <c r="Q300" s="18"/>
      <c r="R300" s="18"/>
      <c r="S300" s="18"/>
      <c r="T300" s="18"/>
    </row>
    <row r="301" spans="1:20" ht="15.75">
      <c r="A301" s="16"/>
      <c r="B301" s="297"/>
      <c r="C301" s="17"/>
      <c r="D301" s="8"/>
      <c r="E301" s="8"/>
      <c r="F301" s="8"/>
      <c r="G301" s="98"/>
      <c r="H301" s="8"/>
      <c r="I301" s="8"/>
      <c r="J301" s="8"/>
      <c r="K301" s="8"/>
      <c r="L301" s="8"/>
      <c r="M301" s="8"/>
      <c r="N301" s="8"/>
      <c r="O301" s="8"/>
      <c r="P301" s="8"/>
      <c r="Q301" s="18"/>
      <c r="R301" s="18"/>
      <c r="S301" s="18"/>
      <c r="T301" s="18"/>
    </row>
    <row r="302" spans="1:20" ht="15.75">
      <c r="A302" s="16"/>
      <c r="B302" s="297"/>
      <c r="C302" s="17"/>
      <c r="D302" s="8"/>
      <c r="E302" s="8"/>
      <c r="F302" s="8"/>
      <c r="G302" s="98"/>
      <c r="H302" s="8"/>
      <c r="I302" s="8"/>
      <c r="J302" s="8"/>
      <c r="K302" s="8"/>
      <c r="L302" s="8"/>
      <c r="M302" s="8"/>
      <c r="N302" s="8"/>
      <c r="O302" s="8"/>
      <c r="P302" s="8"/>
      <c r="Q302" s="18"/>
      <c r="R302" s="18"/>
      <c r="S302" s="18"/>
      <c r="T302" s="18"/>
    </row>
    <row r="303" spans="1:20" ht="15.75">
      <c r="A303" s="16"/>
      <c r="B303" s="297"/>
      <c r="C303" s="17"/>
      <c r="D303" s="8"/>
      <c r="E303" s="8"/>
      <c r="F303" s="8"/>
      <c r="G303" s="98"/>
      <c r="H303" s="8"/>
      <c r="I303" s="8"/>
      <c r="J303" s="8"/>
      <c r="K303" s="8"/>
      <c r="L303" s="8"/>
      <c r="M303" s="8"/>
      <c r="N303" s="8"/>
      <c r="O303" s="8"/>
      <c r="P303" s="8"/>
      <c r="Q303" s="18"/>
      <c r="R303" s="18"/>
      <c r="S303" s="18"/>
      <c r="T303" s="18"/>
    </row>
    <row r="304" spans="1:20" ht="15.75">
      <c r="A304" s="16"/>
      <c r="B304" s="297"/>
      <c r="C304" s="17"/>
      <c r="D304" s="8"/>
      <c r="E304" s="8"/>
      <c r="F304" s="8"/>
      <c r="G304" s="98"/>
      <c r="H304" s="8"/>
      <c r="I304" s="8"/>
      <c r="J304" s="8"/>
      <c r="K304" s="8"/>
      <c r="L304" s="8"/>
      <c r="M304" s="8"/>
      <c r="N304" s="8"/>
      <c r="O304" s="8"/>
      <c r="P304" s="8"/>
      <c r="Q304" s="18"/>
      <c r="R304" s="18"/>
      <c r="S304" s="18"/>
      <c r="T304" s="18"/>
    </row>
    <row r="305" spans="1:20" ht="15.75">
      <c r="A305" s="16"/>
      <c r="B305" s="297"/>
      <c r="C305" s="17"/>
      <c r="D305" s="8"/>
      <c r="E305" s="8"/>
      <c r="F305" s="8"/>
      <c r="G305" s="98"/>
      <c r="H305" s="8"/>
      <c r="I305" s="8"/>
      <c r="J305" s="8"/>
      <c r="K305" s="8"/>
      <c r="L305" s="8"/>
      <c r="M305" s="8"/>
      <c r="N305" s="8"/>
      <c r="O305" s="8"/>
      <c r="P305" s="8"/>
      <c r="Q305" s="18"/>
      <c r="R305" s="18"/>
      <c r="S305" s="18"/>
      <c r="T305" s="18"/>
    </row>
    <row r="306" spans="1:20" ht="15.75">
      <c r="A306" s="16"/>
      <c r="B306" s="297"/>
      <c r="C306" s="17"/>
      <c r="D306" s="8"/>
      <c r="E306" s="8"/>
      <c r="F306" s="8"/>
      <c r="G306" s="98"/>
      <c r="H306" s="8"/>
      <c r="I306" s="8"/>
      <c r="J306" s="8"/>
      <c r="K306" s="8"/>
      <c r="L306" s="8"/>
      <c r="M306" s="8"/>
      <c r="N306" s="8"/>
      <c r="O306" s="8"/>
      <c r="P306" s="8"/>
      <c r="Q306" s="18"/>
      <c r="R306" s="18"/>
      <c r="S306" s="18"/>
      <c r="T306" s="18"/>
    </row>
    <row r="307" spans="1:20" ht="15.75">
      <c r="A307" s="16"/>
      <c r="B307" s="297"/>
      <c r="C307" s="17"/>
      <c r="D307" s="8"/>
      <c r="E307" s="8"/>
      <c r="F307" s="8"/>
      <c r="G307" s="98"/>
      <c r="H307" s="8"/>
      <c r="I307" s="8"/>
      <c r="J307" s="8"/>
      <c r="K307" s="8"/>
      <c r="L307" s="8"/>
      <c r="M307" s="8"/>
      <c r="N307" s="8"/>
      <c r="O307" s="8"/>
      <c r="P307" s="8"/>
      <c r="Q307" s="18"/>
      <c r="R307" s="18"/>
      <c r="S307" s="18"/>
      <c r="T307" s="18"/>
    </row>
    <row r="308" spans="1:20" ht="15.75">
      <c r="A308" s="16"/>
      <c r="B308" s="297"/>
      <c r="C308" s="17"/>
      <c r="D308" s="8"/>
      <c r="E308" s="8"/>
      <c r="F308" s="8"/>
      <c r="G308" s="98"/>
      <c r="H308" s="8"/>
      <c r="I308" s="8"/>
      <c r="J308" s="8"/>
      <c r="K308" s="8"/>
      <c r="L308" s="8"/>
      <c r="M308" s="8"/>
      <c r="N308" s="8"/>
      <c r="O308" s="8"/>
      <c r="P308" s="8"/>
      <c r="Q308" s="18"/>
      <c r="R308" s="18"/>
      <c r="S308" s="18"/>
      <c r="T308" s="18"/>
    </row>
    <row r="309" spans="1:20" ht="15.75">
      <c r="A309" s="16"/>
      <c r="B309" s="297"/>
      <c r="C309" s="17"/>
      <c r="D309" s="8"/>
      <c r="E309" s="8"/>
      <c r="F309" s="8"/>
      <c r="G309" s="98"/>
      <c r="H309" s="8"/>
      <c r="I309" s="8"/>
      <c r="J309" s="8"/>
      <c r="K309" s="8"/>
      <c r="L309" s="8"/>
      <c r="M309" s="8"/>
      <c r="N309" s="8"/>
      <c r="O309" s="8"/>
      <c r="P309" s="8"/>
      <c r="Q309" s="18"/>
      <c r="R309" s="18"/>
      <c r="S309" s="18"/>
      <c r="T309" s="18"/>
    </row>
    <row r="310" spans="1:20" ht="15.75">
      <c r="A310" s="16"/>
      <c r="B310" s="297"/>
      <c r="C310" s="17"/>
      <c r="D310" s="8"/>
      <c r="E310" s="8"/>
      <c r="F310" s="8"/>
      <c r="G310" s="98"/>
      <c r="H310" s="8"/>
      <c r="I310" s="8"/>
      <c r="J310" s="8"/>
      <c r="K310" s="8"/>
      <c r="L310" s="8"/>
      <c r="M310" s="8"/>
      <c r="N310" s="8"/>
      <c r="O310" s="8"/>
      <c r="P310" s="8"/>
      <c r="Q310" s="18"/>
      <c r="R310" s="18"/>
      <c r="S310" s="18"/>
      <c r="T310" s="18"/>
    </row>
    <row r="311" spans="1:20" ht="15.75">
      <c r="A311" s="16"/>
      <c r="B311" s="297"/>
      <c r="C311" s="17"/>
      <c r="D311" s="8"/>
      <c r="E311" s="8"/>
      <c r="F311" s="8"/>
      <c r="G311" s="98"/>
      <c r="H311" s="8"/>
      <c r="I311" s="8"/>
      <c r="J311" s="8"/>
      <c r="K311" s="8"/>
      <c r="L311" s="8"/>
      <c r="M311" s="8"/>
      <c r="N311" s="8"/>
      <c r="O311" s="8"/>
      <c r="P311" s="8"/>
      <c r="Q311" s="18"/>
      <c r="R311" s="18"/>
      <c r="S311" s="18"/>
      <c r="T311" s="18"/>
    </row>
    <row r="312" spans="1:20" ht="15.75">
      <c r="A312" s="16"/>
      <c r="B312" s="297"/>
      <c r="C312" s="17"/>
      <c r="D312" s="8"/>
      <c r="E312" s="8"/>
      <c r="F312" s="8"/>
      <c r="G312" s="98"/>
      <c r="H312" s="8"/>
      <c r="I312" s="8"/>
      <c r="J312" s="8"/>
      <c r="K312" s="8"/>
      <c r="L312" s="8"/>
      <c r="M312" s="8"/>
      <c r="N312" s="8"/>
      <c r="O312" s="8"/>
      <c r="P312" s="8"/>
      <c r="Q312" s="18"/>
      <c r="R312" s="18"/>
      <c r="S312" s="18"/>
      <c r="T312" s="18"/>
    </row>
    <row r="313" spans="1:20" ht="15.75">
      <c r="A313" s="16"/>
      <c r="B313" s="297"/>
      <c r="C313" s="17"/>
      <c r="D313" s="8"/>
      <c r="E313" s="8"/>
      <c r="F313" s="8"/>
      <c r="G313" s="98"/>
      <c r="H313" s="8"/>
      <c r="I313" s="8"/>
      <c r="J313" s="8"/>
      <c r="K313" s="8"/>
      <c r="L313" s="8"/>
      <c r="M313" s="8"/>
      <c r="N313" s="8"/>
      <c r="O313" s="8"/>
      <c r="P313" s="8"/>
      <c r="Q313" s="18"/>
      <c r="R313" s="18"/>
      <c r="S313" s="18"/>
      <c r="T313" s="18"/>
    </row>
    <row r="314" spans="1:20" ht="15.75">
      <c r="A314" s="16"/>
      <c r="B314" s="297"/>
      <c r="C314" s="17"/>
      <c r="D314" s="8"/>
      <c r="E314" s="8"/>
      <c r="F314" s="8"/>
      <c r="G314" s="98"/>
      <c r="H314" s="8"/>
      <c r="I314" s="8"/>
      <c r="J314" s="8"/>
      <c r="K314" s="8"/>
      <c r="L314" s="8"/>
      <c r="M314" s="8"/>
      <c r="N314" s="8"/>
      <c r="O314" s="8"/>
      <c r="P314" s="8"/>
      <c r="Q314" s="18"/>
      <c r="R314" s="18"/>
      <c r="S314" s="18"/>
      <c r="T314" s="18"/>
    </row>
    <row r="315" spans="1:20" ht="15.75">
      <c r="A315" s="16"/>
      <c r="B315" s="297"/>
      <c r="C315" s="17"/>
      <c r="D315" s="8"/>
      <c r="E315" s="8"/>
      <c r="F315" s="8"/>
      <c r="G315" s="98"/>
      <c r="H315" s="8"/>
      <c r="I315" s="8"/>
      <c r="J315" s="8"/>
      <c r="K315" s="8"/>
      <c r="L315" s="8"/>
      <c r="M315" s="8"/>
      <c r="N315" s="8"/>
      <c r="O315" s="8"/>
      <c r="P315" s="8"/>
      <c r="Q315" s="18"/>
      <c r="R315" s="18"/>
      <c r="S315" s="18"/>
      <c r="T315" s="18"/>
    </row>
    <row r="316" spans="1:20" ht="15.75">
      <c r="A316" s="16"/>
      <c r="B316" s="297"/>
      <c r="C316" s="17"/>
      <c r="D316" s="8"/>
      <c r="E316" s="8"/>
      <c r="F316" s="8"/>
      <c r="G316" s="98"/>
      <c r="H316" s="8"/>
      <c r="I316" s="8"/>
      <c r="J316" s="8"/>
      <c r="K316" s="8"/>
      <c r="L316" s="8"/>
      <c r="M316" s="8"/>
      <c r="N316" s="8"/>
      <c r="O316" s="8"/>
      <c r="P316" s="8"/>
      <c r="Q316" s="18"/>
      <c r="R316" s="18"/>
      <c r="S316" s="18"/>
      <c r="T316" s="18"/>
    </row>
    <row r="317" spans="1:20" ht="15.75">
      <c r="A317" s="16"/>
      <c r="B317" s="297"/>
      <c r="C317" s="17"/>
      <c r="D317" s="8"/>
      <c r="E317" s="8"/>
      <c r="F317" s="8"/>
      <c r="G317" s="98"/>
      <c r="H317" s="8"/>
      <c r="I317" s="8"/>
      <c r="J317" s="8"/>
      <c r="K317" s="8"/>
      <c r="L317" s="8"/>
      <c r="M317" s="8"/>
      <c r="N317" s="8"/>
      <c r="O317" s="8"/>
      <c r="P317" s="8"/>
      <c r="Q317" s="18"/>
      <c r="R317" s="18"/>
      <c r="S317" s="18"/>
      <c r="T317" s="18"/>
    </row>
    <row r="318" spans="1:20" ht="15.75">
      <c r="A318" s="16"/>
      <c r="B318" s="297"/>
      <c r="C318" s="17"/>
      <c r="D318" s="8"/>
      <c r="E318" s="8"/>
      <c r="F318" s="8"/>
      <c r="G318" s="98"/>
      <c r="H318" s="8"/>
      <c r="I318" s="8"/>
      <c r="J318" s="8"/>
      <c r="K318" s="8"/>
      <c r="L318" s="8"/>
      <c r="M318" s="8"/>
      <c r="N318" s="8"/>
      <c r="O318" s="8"/>
      <c r="P318" s="8"/>
      <c r="Q318" s="18"/>
      <c r="R318" s="18"/>
      <c r="S318" s="18"/>
      <c r="T318" s="18"/>
    </row>
    <row r="319" spans="1:20" ht="15.75">
      <c r="A319" s="16"/>
      <c r="B319" s="297"/>
      <c r="C319" s="17"/>
      <c r="D319" s="8"/>
      <c r="E319" s="8"/>
      <c r="F319" s="8"/>
      <c r="G319" s="98"/>
      <c r="H319" s="8"/>
      <c r="I319" s="8"/>
      <c r="J319" s="8"/>
      <c r="K319" s="8"/>
      <c r="L319" s="8"/>
      <c r="M319" s="8"/>
      <c r="N319" s="8"/>
      <c r="O319" s="8"/>
      <c r="P319" s="8"/>
      <c r="Q319" s="18"/>
      <c r="R319" s="18"/>
      <c r="S319" s="18"/>
      <c r="T319" s="18"/>
    </row>
    <row r="320" spans="1:20" ht="15.75">
      <c r="A320" s="16"/>
      <c r="B320" s="297"/>
      <c r="C320" s="17"/>
      <c r="D320" s="8"/>
      <c r="E320" s="8"/>
      <c r="F320" s="8"/>
      <c r="G320" s="98"/>
      <c r="H320" s="8"/>
      <c r="I320" s="8"/>
      <c r="J320" s="8"/>
      <c r="K320" s="8"/>
      <c r="L320" s="8"/>
      <c r="M320" s="8"/>
      <c r="N320" s="8"/>
      <c r="O320" s="8"/>
      <c r="P320" s="8"/>
      <c r="Q320" s="18"/>
      <c r="R320" s="18"/>
      <c r="S320" s="18"/>
      <c r="T320" s="18"/>
    </row>
    <row r="321" spans="1:20" ht="15.75">
      <c r="A321" s="16"/>
      <c r="B321" s="297"/>
      <c r="C321" s="17"/>
      <c r="D321" s="8"/>
      <c r="E321" s="8"/>
      <c r="F321" s="8"/>
      <c r="G321" s="98"/>
      <c r="H321" s="8"/>
      <c r="I321" s="8"/>
      <c r="J321" s="8"/>
      <c r="K321" s="8"/>
      <c r="L321" s="8"/>
      <c r="M321" s="8"/>
      <c r="N321" s="8"/>
      <c r="O321" s="8"/>
      <c r="P321" s="8"/>
      <c r="Q321" s="18"/>
      <c r="R321" s="18"/>
      <c r="S321" s="18"/>
      <c r="T321" s="18"/>
    </row>
    <row r="322" spans="1:20" ht="15.75">
      <c r="A322" s="16"/>
      <c r="B322" s="297"/>
      <c r="C322" s="17"/>
      <c r="D322" s="8"/>
      <c r="E322" s="8"/>
      <c r="F322" s="8"/>
      <c r="G322" s="98"/>
      <c r="H322" s="8"/>
      <c r="I322" s="8"/>
      <c r="J322" s="8"/>
      <c r="K322" s="8"/>
      <c r="L322" s="8"/>
      <c r="M322" s="8"/>
      <c r="N322" s="8"/>
      <c r="O322" s="8"/>
      <c r="P322" s="8"/>
      <c r="Q322" s="18"/>
      <c r="R322" s="18"/>
      <c r="S322" s="18"/>
      <c r="T322" s="18"/>
    </row>
    <row r="323" spans="1:20" ht="15.75">
      <c r="A323" s="16"/>
      <c r="B323" s="297"/>
      <c r="C323" s="17"/>
      <c r="D323" s="8"/>
      <c r="E323" s="8"/>
      <c r="F323" s="8"/>
      <c r="G323" s="98"/>
      <c r="H323" s="8"/>
      <c r="I323" s="8"/>
      <c r="J323" s="8"/>
      <c r="K323" s="8"/>
      <c r="L323" s="8"/>
      <c r="M323" s="8"/>
      <c r="N323" s="8"/>
      <c r="O323" s="8"/>
      <c r="P323" s="8"/>
      <c r="Q323" s="18"/>
      <c r="R323" s="18"/>
      <c r="S323" s="18"/>
      <c r="T323" s="18"/>
    </row>
    <row r="324" spans="1:20" ht="15.75">
      <c r="A324" s="16"/>
      <c r="B324" s="297"/>
      <c r="C324" s="17"/>
      <c r="D324" s="8"/>
      <c r="E324" s="8"/>
      <c r="F324" s="8"/>
      <c r="G324" s="98"/>
      <c r="H324" s="8"/>
      <c r="I324" s="8"/>
      <c r="J324" s="8"/>
      <c r="K324" s="8"/>
      <c r="L324" s="8"/>
      <c r="M324" s="8"/>
      <c r="N324" s="8"/>
      <c r="O324" s="8"/>
      <c r="P324" s="8"/>
      <c r="Q324" s="18"/>
      <c r="R324" s="18"/>
      <c r="S324" s="18"/>
      <c r="T324" s="18"/>
    </row>
    <row r="325" spans="1:20" ht="15.75">
      <c r="A325" s="16"/>
      <c r="B325" s="297"/>
      <c r="C325" s="17"/>
      <c r="D325" s="8"/>
      <c r="E325" s="8"/>
      <c r="F325" s="8"/>
      <c r="G325" s="98"/>
      <c r="H325" s="8"/>
      <c r="I325" s="8"/>
      <c r="J325" s="8"/>
      <c r="K325" s="8"/>
      <c r="L325" s="8"/>
      <c r="M325" s="8"/>
      <c r="N325" s="8"/>
      <c r="O325" s="8"/>
      <c r="P325" s="8"/>
      <c r="Q325" s="18"/>
      <c r="R325" s="18"/>
      <c r="S325" s="18"/>
      <c r="T325" s="18"/>
    </row>
    <row r="326" spans="1:20" ht="15.75">
      <c r="A326" s="16"/>
      <c r="B326" s="297"/>
      <c r="C326" s="17"/>
      <c r="D326" s="8"/>
      <c r="E326" s="8"/>
      <c r="F326" s="8"/>
      <c r="G326" s="98"/>
      <c r="H326" s="8"/>
      <c r="I326" s="8"/>
      <c r="J326" s="8"/>
      <c r="K326" s="8"/>
      <c r="L326" s="8"/>
      <c r="M326" s="8"/>
      <c r="N326" s="8"/>
      <c r="O326" s="8"/>
      <c r="P326" s="8"/>
      <c r="Q326" s="18"/>
      <c r="R326" s="18"/>
      <c r="S326" s="18"/>
      <c r="T326" s="18"/>
    </row>
    <row r="327" spans="1:20" ht="15.75">
      <c r="A327" s="16"/>
      <c r="B327" s="297"/>
      <c r="C327" s="17"/>
      <c r="D327" s="8"/>
      <c r="E327" s="8"/>
      <c r="F327" s="8"/>
      <c r="G327" s="98"/>
      <c r="H327" s="8"/>
      <c r="I327" s="8"/>
      <c r="J327" s="8"/>
      <c r="K327" s="8"/>
      <c r="L327" s="8"/>
      <c r="M327" s="8"/>
      <c r="N327" s="8"/>
      <c r="O327" s="8"/>
      <c r="P327" s="8"/>
      <c r="Q327" s="18"/>
      <c r="R327" s="18"/>
      <c r="S327" s="18"/>
      <c r="T327" s="18"/>
    </row>
    <row r="328" spans="1:20" ht="15.75">
      <c r="A328" s="16"/>
      <c r="B328" s="297"/>
      <c r="C328" s="17"/>
      <c r="D328" s="8"/>
      <c r="E328" s="8"/>
      <c r="F328" s="8"/>
      <c r="G328" s="98"/>
      <c r="H328" s="8"/>
      <c r="I328" s="8"/>
      <c r="J328" s="8"/>
      <c r="K328" s="8"/>
      <c r="L328" s="8"/>
      <c r="M328" s="8"/>
      <c r="N328" s="8"/>
      <c r="O328" s="8"/>
      <c r="P328" s="8"/>
      <c r="Q328" s="18"/>
      <c r="R328" s="18"/>
      <c r="S328" s="18"/>
      <c r="T328" s="18"/>
    </row>
    <row r="329" spans="1:20" ht="15.75">
      <c r="A329" s="16"/>
      <c r="B329" s="297"/>
      <c r="C329" s="17"/>
      <c r="D329" s="8"/>
      <c r="E329" s="8"/>
      <c r="F329" s="8"/>
      <c r="G329" s="98"/>
      <c r="H329" s="8"/>
      <c r="I329" s="8"/>
      <c r="J329" s="8"/>
      <c r="K329" s="8"/>
      <c r="L329" s="8"/>
      <c r="M329" s="8"/>
      <c r="N329" s="8"/>
      <c r="O329" s="8"/>
      <c r="P329" s="8"/>
      <c r="Q329" s="18"/>
      <c r="R329" s="18"/>
      <c r="S329" s="18"/>
      <c r="T329" s="18"/>
    </row>
    <row r="330" spans="1:20" ht="15.75">
      <c r="A330" s="16"/>
      <c r="B330" s="297"/>
      <c r="C330" s="17"/>
      <c r="D330" s="8"/>
      <c r="E330" s="8"/>
      <c r="F330" s="8"/>
      <c r="G330" s="98"/>
      <c r="H330" s="8"/>
      <c r="I330" s="8"/>
      <c r="J330" s="8"/>
      <c r="K330" s="8"/>
      <c r="L330" s="8"/>
      <c r="M330" s="8"/>
      <c r="N330" s="8"/>
      <c r="O330" s="8"/>
      <c r="P330" s="8"/>
      <c r="Q330" s="18"/>
      <c r="R330" s="18"/>
      <c r="S330" s="18"/>
      <c r="T330" s="18"/>
    </row>
    <row r="331" spans="1:20" ht="15.75">
      <c r="A331" s="16"/>
      <c r="B331" s="297"/>
      <c r="C331" s="17"/>
      <c r="D331" s="8"/>
      <c r="E331" s="8"/>
      <c r="F331" s="8"/>
      <c r="G331" s="98"/>
      <c r="H331" s="8"/>
      <c r="I331" s="8"/>
      <c r="J331" s="8"/>
      <c r="K331" s="8"/>
      <c r="L331" s="8"/>
      <c r="M331" s="8"/>
      <c r="N331" s="8"/>
      <c r="O331" s="8"/>
      <c r="P331" s="8"/>
      <c r="Q331" s="18"/>
      <c r="R331" s="18"/>
      <c r="S331" s="18"/>
      <c r="T331" s="18"/>
    </row>
    <row r="332" spans="1:20" ht="15.75">
      <c r="A332" s="16"/>
      <c r="B332" s="297"/>
      <c r="C332" s="17"/>
      <c r="D332" s="8"/>
      <c r="E332" s="8"/>
      <c r="F332" s="8"/>
      <c r="G332" s="98"/>
      <c r="H332" s="8"/>
      <c r="I332" s="8"/>
      <c r="J332" s="8"/>
      <c r="K332" s="8"/>
      <c r="L332" s="8"/>
      <c r="M332" s="8"/>
      <c r="N332" s="8"/>
      <c r="O332" s="8"/>
      <c r="P332" s="8"/>
      <c r="Q332" s="18"/>
      <c r="R332" s="18"/>
      <c r="S332" s="18"/>
      <c r="T332" s="18"/>
    </row>
    <row r="333" spans="1:20" ht="15.75">
      <c r="A333" s="16"/>
      <c r="B333" s="297"/>
      <c r="C333" s="17"/>
      <c r="D333" s="8"/>
      <c r="E333" s="8"/>
      <c r="F333" s="8"/>
      <c r="G333" s="98"/>
      <c r="H333" s="8"/>
      <c r="I333" s="8"/>
      <c r="J333" s="8"/>
      <c r="K333" s="8"/>
      <c r="L333" s="8"/>
      <c r="M333" s="8"/>
      <c r="N333" s="8"/>
      <c r="O333" s="8"/>
      <c r="P333" s="8"/>
      <c r="Q333" s="18"/>
      <c r="R333" s="18"/>
      <c r="S333" s="18"/>
      <c r="T333" s="18"/>
    </row>
    <row r="334" spans="1:20" ht="15.75">
      <c r="A334" s="16"/>
      <c r="B334" s="297"/>
      <c r="C334" s="17"/>
      <c r="D334" s="8"/>
      <c r="E334" s="8"/>
      <c r="F334" s="8"/>
      <c r="G334" s="98"/>
      <c r="H334" s="8"/>
      <c r="I334" s="8"/>
      <c r="J334" s="8"/>
      <c r="K334" s="8"/>
      <c r="L334" s="8"/>
      <c r="M334" s="8"/>
      <c r="N334" s="8"/>
      <c r="O334" s="8"/>
      <c r="P334" s="8"/>
      <c r="Q334" s="18"/>
      <c r="R334" s="18"/>
      <c r="S334" s="18"/>
      <c r="T334" s="18"/>
    </row>
    <row r="335" spans="1:20" ht="15.75">
      <c r="A335" s="16"/>
      <c r="B335" s="297"/>
      <c r="C335" s="17"/>
      <c r="D335" s="8"/>
      <c r="E335" s="8"/>
      <c r="F335" s="8"/>
      <c r="G335" s="98"/>
      <c r="H335" s="8"/>
      <c r="I335" s="8"/>
      <c r="J335" s="8"/>
      <c r="K335" s="8"/>
      <c r="L335" s="8"/>
      <c r="M335" s="8"/>
      <c r="N335" s="8"/>
      <c r="O335" s="8"/>
      <c r="P335" s="8"/>
      <c r="Q335" s="18"/>
      <c r="R335" s="18"/>
      <c r="S335" s="18"/>
      <c r="T335" s="18"/>
    </row>
    <row r="336" spans="1:20" ht="15.75">
      <c r="A336" s="16"/>
      <c r="B336" s="297"/>
      <c r="C336" s="17"/>
      <c r="D336" s="8"/>
      <c r="E336" s="8"/>
      <c r="F336" s="8"/>
      <c r="G336" s="98"/>
      <c r="H336" s="8"/>
      <c r="I336" s="8"/>
      <c r="J336" s="8"/>
      <c r="K336" s="8"/>
      <c r="L336" s="8"/>
      <c r="M336" s="8"/>
      <c r="N336" s="8"/>
      <c r="O336" s="8"/>
      <c r="P336" s="8"/>
      <c r="Q336" s="18"/>
      <c r="R336" s="18"/>
      <c r="S336" s="18"/>
      <c r="T336" s="18"/>
    </row>
    <row r="337" spans="1:20" ht="15.75">
      <c r="A337" s="16"/>
      <c r="B337" s="297"/>
      <c r="C337" s="17"/>
      <c r="D337" s="8"/>
      <c r="E337" s="8"/>
      <c r="F337" s="8"/>
      <c r="G337" s="98"/>
      <c r="H337" s="8"/>
      <c r="I337" s="8"/>
      <c r="J337" s="8"/>
      <c r="K337" s="8"/>
      <c r="L337" s="8"/>
      <c r="M337" s="8"/>
      <c r="N337" s="8"/>
      <c r="O337" s="8"/>
      <c r="P337" s="8"/>
      <c r="Q337" s="18"/>
      <c r="R337" s="18"/>
      <c r="S337" s="18"/>
      <c r="T337" s="18"/>
    </row>
    <row r="338" spans="1:20" ht="15.75">
      <c r="A338" s="16"/>
      <c r="B338" s="297"/>
      <c r="C338" s="17"/>
      <c r="D338" s="8"/>
      <c r="E338" s="8"/>
      <c r="F338" s="8"/>
      <c r="G338" s="98"/>
      <c r="H338" s="8"/>
      <c r="I338" s="8"/>
      <c r="J338" s="8"/>
      <c r="K338" s="8"/>
      <c r="L338" s="8"/>
      <c r="M338" s="8"/>
      <c r="N338" s="8"/>
      <c r="O338" s="8"/>
      <c r="P338" s="8"/>
      <c r="Q338" s="18"/>
      <c r="R338" s="18"/>
      <c r="S338" s="18"/>
      <c r="T338" s="18"/>
    </row>
    <row r="339" spans="1:20" ht="15.75">
      <c r="A339" s="16"/>
      <c r="B339" s="297"/>
      <c r="C339" s="17"/>
      <c r="D339" s="8"/>
      <c r="E339" s="8"/>
      <c r="F339" s="8"/>
      <c r="G339" s="98"/>
      <c r="H339" s="8"/>
      <c r="I339" s="8"/>
      <c r="J339" s="8"/>
      <c r="K339" s="8"/>
      <c r="L339" s="8"/>
      <c r="M339" s="8"/>
      <c r="N339" s="8"/>
      <c r="O339" s="8"/>
      <c r="P339" s="8"/>
      <c r="Q339" s="18"/>
      <c r="R339" s="18"/>
      <c r="S339" s="18"/>
      <c r="T339" s="18"/>
    </row>
    <row r="340" spans="1:20" ht="15.75">
      <c r="A340" s="16"/>
      <c r="B340" s="297"/>
      <c r="C340" s="17"/>
      <c r="D340" s="8"/>
      <c r="E340" s="8"/>
      <c r="F340" s="8"/>
      <c r="G340" s="98"/>
      <c r="H340" s="8"/>
      <c r="I340" s="8"/>
      <c r="J340" s="8"/>
      <c r="K340" s="8"/>
      <c r="L340" s="8"/>
      <c r="M340" s="8"/>
      <c r="N340" s="8"/>
      <c r="O340" s="8"/>
      <c r="P340" s="8"/>
      <c r="Q340" s="18"/>
      <c r="R340" s="18"/>
      <c r="S340" s="18"/>
      <c r="T340" s="18"/>
    </row>
    <row r="341" spans="1:20" ht="15.75">
      <c r="A341" s="16"/>
      <c r="B341" s="297"/>
      <c r="C341" s="17"/>
      <c r="D341" s="8"/>
      <c r="E341" s="8"/>
      <c r="F341" s="8"/>
      <c r="G341" s="98"/>
      <c r="H341" s="8"/>
      <c r="I341" s="8"/>
      <c r="J341" s="8"/>
      <c r="K341" s="8"/>
      <c r="L341" s="8"/>
      <c r="M341" s="8"/>
      <c r="N341" s="8"/>
      <c r="O341" s="8"/>
      <c r="P341" s="8"/>
      <c r="Q341" s="18"/>
      <c r="R341" s="18"/>
      <c r="S341" s="18"/>
      <c r="T341" s="18"/>
    </row>
    <row r="342" spans="1:20" ht="15.75">
      <c r="A342" s="16"/>
      <c r="B342" s="297"/>
      <c r="C342" s="17"/>
      <c r="D342" s="8"/>
      <c r="E342" s="8"/>
      <c r="F342" s="8"/>
      <c r="G342" s="98"/>
      <c r="H342" s="8"/>
      <c r="I342" s="8"/>
      <c r="J342" s="8"/>
      <c r="K342" s="8"/>
      <c r="L342" s="8"/>
      <c r="M342" s="8"/>
      <c r="N342" s="8"/>
      <c r="O342" s="8"/>
      <c r="P342" s="8"/>
      <c r="Q342" s="18"/>
      <c r="R342" s="18"/>
      <c r="S342" s="18"/>
      <c r="T342" s="18"/>
    </row>
    <row r="343" spans="1:20" ht="15.75">
      <c r="A343" s="16"/>
      <c r="B343" s="297"/>
      <c r="C343" s="17"/>
      <c r="D343" s="8"/>
      <c r="E343" s="8"/>
      <c r="F343" s="8"/>
      <c r="G343" s="98"/>
      <c r="H343" s="8"/>
      <c r="I343" s="8"/>
      <c r="J343" s="8"/>
      <c r="K343" s="8"/>
      <c r="L343" s="8"/>
      <c r="M343" s="8"/>
      <c r="N343" s="8"/>
      <c r="O343" s="8"/>
      <c r="P343" s="8"/>
      <c r="Q343" s="18"/>
      <c r="R343" s="18"/>
      <c r="S343" s="18"/>
      <c r="T343" s="18"/>
    </row>
    <row r="344" spans="1:20" ht="15.75">
      <c r="A344" s="16"/>
      <c r="B344" s="297"/>
      <c r="C344" s="17"/>
      <c r="D344" s="8"/>
      <c r="E344" s="8"/>
      <c r="F344" s="8"/>
      <c r="G344" s="98"/>
      <c r="H344" s="8"/>
      <c r="I344" s="8"/>
      <c r="J344" s="8"/>
      <c r="K344" s="8"/>
      <c r="L344" s="8"/>
      <c r="M344" s="8"/>
      <c r="N344" s="8"/>
      <c r="O344" s="8"/>
      <c r="P344" s="8"/>
      <c r="Q344" s="18"/>
      <c r="R344" s="18"/>
      <c r="S344" s="18"/>
      <c r="T344" s="18"/>
    </row>
    <row r="345" spans="1:20" ht="15.75">
      <c r="A345" s="16"/>
      <c r="B345" s="297"/>
      <c r="C345" s="17"/>
      <c r="D345" s="8"/>
      <c r="E345" s="8"/>
      <c r="F345" s="8"/>
      <c r="G345" s="98"/>
      <c r="H345" s="8"/>
      <c r="I345" s="8"/>
      <c r="J345" s="8"/>
      <c r="K345" s="8"/>
      <c r="L345" s="8"/>
      <c r="M345" s="8"/>
      <c r="N345" s="8"/>
      <c r="O345" s="8"/>
      <c r="P345" s="8"/>
      <c r="Q345" s="18"/>
      <c r="R345" s="18"/>
      <c r="S345" s="18"/>
      <c r="T345" s="18"/>
    </row>
    <row r="346" spans="1:20" ht="15.75">
      <c r="A346" s="16"/>
      <c r="B346" s="297"/>
      <c r="C346" s="17"/>
      <c r="D346" s="8"/>
      <c r="E346" s="8"/>
      <c r="F346" s="8"/>
      <c r="G346" s="98"/>
      <c r="H346" s="8"/>
      <c r="I346" s="8"/>
      <c r="J346" s="8"/>
      <c r="K346" s="8"/>
      <c r="L346" s="8"/>
      <c r="M346" s="8"/>
      <c r="N346" s="8"/>
      <c r="O346" s="8"/>
      <c r="P346" s="8"/>
      <c r="Q346" s="18"/>
      <c r="R346" s="18"/>
      <c r="S346" s="18"/>
      <c r="T346" s="18"/>
    </row>
    <row r="347" spans="1:20" ht="15.75">
      <c r="A347" s="16"/>
      <c r="B347" s="297"/>
      <c r="C347" s="17"/>
      <c r="D347" s="8"/>
      <c r="E347" s="8"/>
      <c r="F347" s="8"/>
      <c r="G347" s="98"/>
      <c r="H347" s="8"/>
      <c r="I347" s="8"/>
      <c r="J347" s="8"/>
      <c r="K347" s="8"/>
      <c r="L347" s="8"/>
      <c r="M347" s="8"/>
      <c r="N347" s="8"/>
      <c r="O347" s="8"/>
      <c r="P347" s="8"/>
      <c r="Q347" s="18"/>
      <c r="R347" s="18"/>
      <c r="S347" s="18"/>
      <c r="T347" s="18"/>
    </row>
    <row r="348" spans="1:20" ht="15.75">
      <c r="A348" s="16"/>
      <c r="B348" s="297"/>
      <c r="C348" s="17"/>
      <c r="D348" s="8"/>
      <c r="E348" s="8"/>
      <c r="F348" s="8"/>
      <c r="G348" s="98"/>
      <c r="H348" s="8"/>
      <c r="I348" s="8"/>
      <c r="J348" s="8"/>
      <c r="K348" s="8"/>
      <c r="L348" s="8"/>
      <c r="M348" s="8"/>
      <c r="N348" s="8"/>
      <c r="O348" s="8"/>
      <c r="P348" s="8"/>
      <c r="Q348" s="18"/>
      <c r="R348" s="18"/>
      <c r="S348" s="18"/>
      <c r="T348" s="18"/>
    </row>
    <row r="349" spans="1:20" ht="15.75">
      <c r="A349" s="16"/>
      <c r="B349" s="297"/>
      <c r="C349" s="17"/>
      <c r="D349" s="8"/>
      <c r="E349" s="8"/>
      <c r="F349" s="8"/>
      <c r="G349" s="98"/>
      <c r="H349" s="8"/>
      <c r="I349" s="8"/>
      <c r="J349" s="8"/>
      <c r="K349" s="8"/>
      <c r="L349" s="8"/>
      <c r="M349" s="8"/>
      <c r="N349" s="8"/>
      <c r="O349" s="8"/>
      <c r="P349" s="8"/>
      <c r="Q349" s="18"/>
      <c r="R349" s="18"/>
      <c r="S349" s="18"/>
      <c r="T349" s="18"/>
    </row>
    <row r="350" spans="1:20" ht="15.75">
      <c r="A350" s="16"/>
      <c r="B350" s="297"/>
      <c r="C350" s="17"/>
      <c r="D350" s="8"/>
      <c r="E350" s="8"/>
      <c r="F350" s="8"/>
      <c r="G350" s="98"/>
      <c r="H350" s="8"/>
      <c r="I350" s="8"/>
      <c r="J350" s="8"/>
      <c r="K350" s="8"/>
      <c r="L350" s="8"/>
      <c r="M350" s="8"/>
      <c r="N350" s="8"/>
      <c r="O350" s="8"/>
      <c r="P350" s="8"/>
      <c r="Q350" s="18"/>
      <c r="R350" s="18"/>
      <c r="S350" s="18"/>
      <c r="T350" s="18"/>
    </row>
    <row r="351" spans="1:20" ht="15.75">
      <c r="A351" s="16"/>
      <c r="B351" s="297"/>
      <c r="C351" s="17"/>
      <c r="D351" s="8"/>
      <c r="E351" s="8"/>
      <c r="F351" s="8"/>
      <c r="G351" s="98"/>
      <c r="H351" s="8"/>
      <c r="I351" s="8"/>
      <c r="J351" s="8"/>
      <c r="K351" s="8"/>
      <c r="L351" s="8"/>
      <c r="M351" s="8"/>
      <c r="N351" s="8"/>
      <c r="O351" s="8"/>
      <c r="P351" s="8"/>
      <c r="Q351" s="18"/>
      <c r="R351" s="18"/>
      <c r="S351" s="18"/>
      <c r="T351" s="18"/>
    </row>
    <row r="352" spans="1:20" ht="15.75">
      <c r="A352" s="16"/>
      <c r="B352" s="297"/>
      <c r="C352" s="17"/>
      <c r="D352" s="8"/>
      <c r="E352" s="8"/>
      <c r="F352" s="8"/>
      <c r="G352" s="98"/>
      <c r="H352" s="8"/>
      <c r="I352" s="8"/>
      <c r="J352" s="8"/>
      <c r="K352" s="8"/>
      <c r="L352" s="8"/>
      <c r="M352" s="8"/>
      <c r="N352" s="8"/>
      <c r="O352" s="8"/>
      <c r="P352" s="8"/>
      <c r="Q352" s="18"/>
      <c r="R352" s="18"/>
      <c r="S352" s="18"/>
      <c r="T352" s="18"/>
    </row>
    <row r="353" spans="1:20" ht="15.75">
      <c r="A353" s="16"/>
      <c r="B353" s="297"/>
      <c r="C353" s="17"/>
      <c r="D353" s="8"/>
      <c r="E353" s="8"/>
      <c r="F353" s="8"/>
      <c r="G353" s="98"/>
      <c r="H353" s="8"/>
      <c r="I353" s="8"/>
      <c r="J353" s="8"/>
      <c r="K353" s="8"/>
      <c r="L353" s="8"/>
      <c r="M353" s="8"/>
      <c r="N353" s="8"/>
      <c r="O353" s="8"/>
      <c r="P353" s="8"/>
      <c r="Q353" s="18"/>
      <c r="R353" s="18"/>
      <c r="S353" s="18"/>
      <c r="T353" s="18"/>
    </row>
    <row r="354" spans="1:20" ht="15.75">
      <c r="A354" s="16"/>
      <c r="B354" s="297"/>
      <c r="C354" s="17"/>
      <c r="D354" s="8"/>
      <c r="E354" s="8"/>
      <c r="F354" s="8"/>
      <c r="G354" s="98"/>
      <c r="H354" s="8"/>
      <c r="I354" s="8"/>
      <c r="J354" s="8"/>
      <c r="K354" s="8"/>
      <c r="L354" s="8"/>
      <c r="M354" s="8"/>
      <c r="N354" s="8"/>
      <c r="O354" s="8"/>
      <c r="P354" s="8"/>
      <c r="Q354" s="18"/>
      <c r="R354" s="18"/>
      <c r="S354" s="18"/>
      <c r="T354" s="18"/>
    </row>
    <row r="355" spans="1:20" ht="15.75">
      <c r="A355" s="16"/>
      <c r="B355" s="297"/>
      <c r="C355" s="17"/>
      <c r="D355" s="8"/>
      <c r="E355" s="8"/>
      <c r="F355" s="8"/>
      <c r="G355" s="98"/>
      <c r="H355" s="8"/>
      <c r="I355" s="8"/>
      <c r="J355" s="8"/>
      <c r="K355" s="8"/>
      <c r="L355" s="8"/>
      <c r="M355" s="8"/>
      <c r="N355" s="8"/>
      <c r="O355" s="8"/>
      <c r="P355" s="8"/>
      <c r="Q355" s="18"/>
      <c r="R355" s="18"/>
      <c r="S355" s="18"/>
      <c r="T355" s="18"/>
    </row>
    <row r="356" spans="1:20" ht="15.75">
      <c r="A356" s="16"/>
      <c r="B356" s="297"/>
      <c r="C356" s="17"/>
      <c r="D356" s="8"/>
      <c r="E356" s="8"/>
      <c r="F356" s="8"/>
      <c r="G356" s="98"/>
      <c r="H356" s="8"/>
      <c r="I356" s="8"/>
      <c r="J356" s="8"/>
      <c r="K356" s="8"/>
      <c r="L356" s="8"/>
      <c r="M356" s="8"/>
      <c r="N356" s="8"/>
      <c r="O356" s="8"/>
      <c r="P356" s="8"/>
      <c r="Q356" s="18"/>
      <c r="R356" s="18"/>
      <c r="S356" s="18"/>
      <c r="T356" s="18"/>
    </row>
    <row r="357" spans="1:20" ht="15.75">
      <c r="A357" s="16"/>
      <c r="B357" s="297"/>
      <c r="C357" s="17"/>
      <c r="D357" s="8"/>
      <c r="E357" s="8"/>
      <c r="F357" s="8"/>
      <c r="G357" s="98"/>
      <c r="H357" s="8"/>
      <c r="I357" s="8"/>
      <c r="J357" s="8"/>
      <c r="K357" s="8"/>
      <c r="L357" s="8"/>
      <c r="M357" s="8"/>
      <c r="N357" s="8"/>
      <c r="O357" s="8"/>
      <c r="P357" s="8"/>
      <c r="Q357" s="18"/>
      <c r="R357" s="18"/>
      <c r="S357" s="18"/>
      <c r="T357" s="18"/>
    </row>
    <row r="358" spans="1:20" ht="15.75">
      <c r="A358" s="16"/>
      <c r="B358" s="297"/>
      <c r="C358" s="17"/>
      <c r="D358" s="8"/>
      <c r="E358" s="8"/>
      <c r="F358" s="8"/>
      <c r="G358" s="98"/>
      <c r="H358" s="8"/>
      <c r="I358" s="8"/>
      <c r="J358" s="8"/>
      <c r="K358" s="8"/>
      <c r="L358" s="8"/>
      <c r="M358" s="8"/>
      <c r="N358" s="8"/>
      <c r="O358" s="8"/>
      <c r="P358" s="8"/>
      <c r="Q358" s="18"/>
      <c r="R358" s="18"/>
      <c r="S358" s="18"/>
      <c r="T358" s="18"/>
    </row>
    <row r="359" spans="1:20" ht="15.75">
      <c r="A359" s="16"/>
      <c r="B359" s="297"/>
      <c r="C359" s="17"/>
      <c r="D359" s="8"/>
      <c r="E359" s="8"/>
      <c r="F359" s="8"/>
      <c r="G359" s="98"/>
      <c r="H359" s="8"/>
      <c r="I359" s="8"/>
      <c r="J359" s="8"/>
      <c r="K359" s="8"/>
      <c r="L359" s="8"/>
      <c r="M359" s="8"/>
      <c r="N359" s="8"/>
      <c r="O359" s="8"/>
      <c r="P359" s="8"/>
      <c r="Q359" s="18"/>
      <c r="R359" s="18"/>
      <c r="S359" s="18"/>
      <c r="T359" s="18"/>
    </row>
    <row r="360" spans="1:20" ht="15.75">
      <c r="A360" s="16"/>
      <c r="B360" s="297"/>
      <c r="C360" s="17"/>
      <c r="D360" s="8"/>
      <c r="E360" s="8"/>
      <c r="F360" s="8"/>
      <c r="G360" s="98"/>
      <c r="H360" s="8"/>
      <c r="I360" s="8"/>
      <c r="J360" s="8"/>
      <c r="K360" s="8"/>
      <c r="L360" s="8"/>
      <c r="M360" s="8"/>
      <c r="N360" s="8"/>
      <c r="O360" s="8"/>
      <c r="P360" s="8"/>
      <c r="Q360" s="18"/>
      <c r="R360" s="18"/>
      <c r="S360" s="18"/>
      <c r="T360" s="18"/>
    </row>
    <row r="361" spans="1:20" ht="15.75">
      <c r="A361" s="16"/>
      <c r="B361" s="297"/>
      <c r="C361" s="17"/>
      <c r="D361" s="8"/>
      <c r="E361" s="8"/>
      <c r="F361" s="8"/>
      <c r="G361" s="98"/>
      <c r="H361" s="8"/>
      <c r="I361" s="8"/>
      <c r="J361" s="8"/>
      <c r="K361" s="8"/>
      <c r="L361" s="8"/>
      <c r="M361" s="8"/>
      <c r="N361" s="8"/>
      <c r="O361" s="8"/>
      <c r="P361" s="8"/>
      <c r="Q361" s="18"/>
      <c r="R361" s="18"/>
      <c r="S361" s="18"/>
      <c r="T361" s="18"/>
    </row>
    <row r="362" spans="1:20" ht="15.75">
      <c r="A362" s="16"/>
      <c r="B362" s="297"/>
      <c r="C362" s="17"/>
      <c r="D362" s="8"/>
      <c r="E362" s="8"/>
      <c r="F362" s="8"/>
      <c r="G362" s="98"/>
      <c r="H362" s="8"/>
      <c r="I362" s="8"/>
      <c r="J362" s="8"/>
      <c r="K362" s="8"/>
      <c r="L362" s="8"/>
      <c r="M362" s="8"/>
      <c r="N362" s="8"/>
      <c r="O362" s="8"/>
      <c r="P362" s="8"/>
      <c r="Q362" s="18"/>
      <c r="R362" s="18"/>
      <c r="S362" s="18"/>
      <c r="T362" s="18"/>
    </row>
    <row r="363" spans="1:20" ht="15.75">
      <c r="A363" s="16"/>
      <c r="B363" s="297"/>
      <c r="C363" s="17"/>
      <c r="D363" s="8"/>
      <c r="E363" s="8"/>
      <c r="F363" s="8"/>
      <c r="G363" s="98"/>
      <c r="H363" s="8"/>
      <c r="I363" s="8"/>
      <c r="J363" s="8"/>
      <c r="K363" s="8"/>
      <c r="L363" s="8"/>
      <c r="M363" s="8"/>
      <c r="N363" s="8"/>
      <c r="O363" s="8"/>
      <c r="P363" s="8"/>
      <c r="Q363" s="18"/>
      <c r="R363" s="18"/>
      <c r="S363" s="18"/>
      <c r="T363" s="18"/>
    </row>
    <row r="364" spans="1:20" ht="15.75">
      <c r="A364" s="16"/>
      <c r="B364" s="297"/>
      <c r="C364" s="17"/>
      <c r="D364" s="8"/>
      <c r="E364" s="8"/>
      <c r="F364" s="8"/>
      <c r="G364" s="98"/>
      <c r="H364" s="8"/>
      <c r="I364" s="8"/>
      <c r="J364" s="8"/>
      <c r="K364" s="8"/>
      <c r="L364" s="8"/>
      <c r="M364" s="8"/>
      <c r="N364" s="8"/>
      <c r="O364" s="8"/>
      <c r="P364" s="8"/>
      <c r="Q364" s="18"/>
      <c r="R364" s="18"/>
      <c r="S364" s="18"/>
      <c r="T364" s="18"/>
    </row>
    <row r="365" spans="1:20" ht="15.75">
      <c r="A365" s="16"/>
      <c r="B365" s="297"/>
      <c r="C365" s="17"/>
      <c r="D365" s="8"/>
      <c r="E365" s="8"/>
      <c r="F365" s="8"/>
      <c r="G365" s="98"/>
      <c r="H365" s="8"/>
      <c r="I365" s="8"/>
      <c r="J365" s="8"/>
      <c r="K365" s="8"/>
      <c r="L365" s="8"/>
      <c r="M365" s="8"/>
      <c r="N365" s="8"/>
      <c r="O365" s="8"/>
      <c r="P365" s="8"/>
      <c r="Q365" s="18"/>
      <c r="R365" s="18"/>
      <c r="S365" s="18"/>
      <c r="T365" s="18"/>
    </row>
    <row r="366" spans="1:20" ht="15.75">
      <c r="A366" s="16"/>
      <c r="B366" s="297"/>
      <c r="C366" s="17"/>
      <c r="D366" s="8"/>
      <c r="E366" s="8"/>
      <c r="F366" s="8"/>
      <c r="G366" s="98"/>
      <c r="H366" s="8"/>
      <c r="I366" s="8"/>
      <c r="J366" s="8"/>
      <c r="K366" s="8"/>
      <c r="L366" s="8"/>
      <c r="M366" s="8"/>
      <c r="N366" s="8"/>
      <c r="O366" s="8"/>
      <c r="P366" s="8"/>
      <c r="Q366" s="18"/>
      <c r="R366" s="18"/>
      <c r="S366" s="18"/>
      <c r="T366" s="18"/>
    </row>
    <row r="367" spans="1:20" ht="15.75">
      <c r="A367" s="16"/>
      <c r="B367" s="297"/>
      <c r="C367" s="17"/>
      <c r="D367" s="8"/>
      <c r="E367" s="8"/>
      <c r="F367" s="8"/>
      <c r="G367" s="98"/>
      <c r="H367" s="8"/>
      <c r="I367" s="8"/>
      <c r="J367" s="8"/>
      <c r="K367" s="8"/>
      <c r="L367" s="8"/>
      <c r="M367" s="8"/>
      <c r="N367" s="8"/>
      <c r="O367" s="8"/>
      <c r="P367" s="8"/>
      <c r="Q367" s="18"/>
      <c r="R367" s="18"/>
      <c r="S367" s="18"/>
      <c r="T367" s="18"/>
    </row>
    <row r="368" spans="1:20" ht="15.75">
      <c r="A368" s="16"/>
      <c r="B368" s="297"/>
      <c r="C368" s="17"/>
      <c r="D368" s="8"/>
      <c r="E368" s="8"/>
      <c r="F368" s="8"/>
      <c r="G368" s="98"/>
      <c r="H368" s="8"/>
      <c r="I368" s="8"/>
      <c r="J368" s="8"/>
      <c r="K368" s="8"/>
      <c r="L368" s="8"/>
      <c r="M368" s="8"/>
      <c r="N368" s="8"/>
      <c r="O368" s="8"/>
      <c r="P368" s="8"/>
      <c r="Q368" s="18"/>
      <c r="R368" s="18"/>
      <c r="S368" s="18"/>
      <c r="T368" s="18"/>
    </row>
    <row r="369" spans="1:20" ht="15.75">
      <c r="A369" s="16"/>
      <c r="B369" s="297"/>
      <c r="C369" s="17"/>
      <c r="D369" s="8"/>
      <c r="E369" s="8"/>
      <c r="F369" s="8"/>
      <c r="G369" s="98"/>
      <c r="H369" s="8"/>
      <c r="I369" s="8"/>
      <c r="J369" s="8"/>
      <c r="K369" s="8"/>
      <c r="L369" s="8"/>
      <c r="M369" s="8"/>
      <c r="N369" s="8"/>
      <c r="O369" s="8"/>
      <c r="P369" s="8"/>
      <c r="Q369" s="18"/>
      <c r="R369" s="18"/>
      <c r="S369" s="18"/>
      <c r="T369" s="18"/>
    </row>
    <row r="370" spans="1:20" ht="15.75">
      <c r="A370" s="16"/>
      <c r="B370" s="297"/>
      <c r="C370" s="17"/>
      <c r="D370" s="8"/>
      <c r="E370" s="8"/>
      <c r="F370" s="8"/>
      <c r="G370" s="98"/>
      <c r="H370" s="8"/>
      <c r="I370" s="8"/>
      <c r="J370" s="8"/>
      <c r="K370" s="8"/>
      <c r="L370" s="8"/>
      <c r="M370" s="8"/>
      <c r="N370" s="8"/>
      <c r="O370" s="8"/>
      <c r="P370" s="8"/>
      <c r="Q370" s="18"/>
      <c r="R370" s="18"/>
      <c r="S370" s="18"/>
      <c r="T370" s="18"/>
    </row>
    <row r="371" spans="1:20" ht="15.75">
      <c r="A371" s="16"/>
      <c r="B371" s="297"/>
      <c r="C371" s="17"/>
      <c r="D371" s="8"/>
      <c r="E371" s="8"/>
      <c r="F371" s="8"/>
      <c r="G371" s="98"/>
      <c r="H371" s="8"/>
      <c r="I371" s="8"/>
      <c r="J371" s="8"/>
      <c r="K371" s="8"/>
      <c r="L371" s="8"/>
      <c r="M371" s="8"/>
      <c r="N371" s="8"/>
      <c r="O371" s="8"/>
      <c r="P371" s="8"/>
      <c r="Q371" s="18"/>
      <c r="R371" s="18"/>
      <c r="S371" s="18"/>
      <c r="T371" s="18"/>
    </row>
    <row r="372" spans="1:20" ht="15.75">
      <c r="A372" s="16"/>
      <c r="B372" s="297"/>
      <c r="C372" s="17"/>
      <c r="D372" s="8"/>
      <c r="E372" s="8"/>
      <c r="F372" s="8"/>
      <c r="G372" s="98"/>
      <c r="H372" s="8"/>
      <c r="I372" s="8"/>
      <c r="J372" s="8"/>
      <c r="K372" s="8"/>
      <c r="L372" s="8"/>
      <c r="M372" s="8"/>
      <c r="N372" s="8"/>
      <c r="O372" s="8"/>
      <c r="P372" s="8"/>
      <c r="Q372" s="18"/>
      <c r="R372" s="18"/>
      <c r="S372" s="18"/>
      <c r="T372" s="18"/>
    </row>
    <row r="373" spans="1:20" ht="15.75">
      <c r="A373" s="16"/>
      <c r="B373" s="297"/>
      <c r="C373" s="17"/>
      <c r="D373" s="8"/>
      <c r="E373" s="8"/>
      <c r="F373" s="8"/>
      <c r="G373" s="98"/>
      <c r="H373" s="8"/>
      <c r="I373" s="8"/>
      <c r="J373" s="8"/>
      <c r="K373" s="8"/>
      <c r="L373" s="8"/>
      <c r="M373" s="8"/>
      <c r="N373" s="8"/>
      <c r="O373" s="8"/>
      <c r="P373" s="8"/>
      <c r="Q373" s="18"/>
      <c r="R373" s="18"/>
      <c r="S373" s="18"/>
      <c r="T373" s="18"/>
    </row>
    <row r="374" spans="1:20" ht="15.75">
      <c r="A374" s="16"/>
      <c r="B374" s="297"/>
      <c r="C374" s="17"/>
      <c r="D374" s="8"/>
      <c r="E374" s="8"/>
      <c r="F374" s="8"/>
      <c r="G374" s="98"/>
      <c r="H374" s="8"/>
      <c r="I374" s="8"/>
      <c r="J374" s="8"/>
      <c r="K374" s="8"/>
      <c r="L374" s="8"/>
      <c r="M374" s="8"/>
      <c r="N374" s="8"/>
      <c r="O374" s="8"/>
      <c r="P374" s="8"/>
      <c r="Q374" s="18"/>
      <c r="R374" s="18"/>
      <c r="S374" s="18"/>
      <c r="T374" s="18"/>
    </row>
    <row r="375" spans="1:20" ht="15.75">
      <c r="A375" s="16"/>
      <c r="B375" s="297"/>
      <c r="C375" s="17"/>
      <c r="D375" s="8"/>
      <c r="E375" s="8"/>
      <c r="F375" s="8"/>
      <c r="G375" s="98"/>
      <c r="H375" s="8"/>
      <c r="I375" s="8"/>
      <c r="J375" s="8"/>
      <c r="K375" s="8"/>
      <c r="L375" s="8"/>
      <c r="M375" s="8"/>
      <c r="N375" s="8"/>
      <c r="O375" s="8"/>
      <c r="P375" s="8"/>
      <c r="Q375" s="18"/>
      <c r="R375" s="18"/>
      <c r="S375" s="18"/>
      <c r="T375" s="18"/>
    </row>
    <row r="376" spans="1:20" ht="15.75">
      <c r="A376" s="16"/>
      <c r="B376" s="297"/>
      <c r="C376" s="17"/>
      <c r="D376" s="8"/>
      <c r="E376" s="8"/>
      <c r="F376" s="8"/>
      <c r="G376" s="98"/>
      <c r="H376" s="8"/>
      <c r="I376" s="8"/>
      <c r="J376" s="8"/>
      <c r="K376" s="8"/>
      <c r="L376" s="8"/>
      <c r="M376" s="8"/>
      <c r="N376" s="8"/>
      <c r="O376" s="8"/>
      <c r="P376" s="8"/>
      <c r="Q376" s="18"/>
      <c r="R376" s="18"/>
      <c r="S376" s="18"/>
      <c r="T376" s="18"/>
    </row>
    <row r="377" spans="1:20" ht="15.75">
      <c r="A377" s="16"/>
      <c r="B377" s="297"/>
      <c r="C377" s="17"/>
      <c r="D377" s="8"/>
      <c r="E377" s="8"/>
      <c r="F377" s="8"/>
      <c r="G377" s="98"/>
      <c r="H377" s="8"/>
      <c r="I377" s="8"/>
      <c r="J377" s="8"/>
      <c r="K377" s="8"/>
      <c r="L377" s="8"/>
      <c r="M377" s="8"/>
      <c r="N377" s="8"/>
      <c r="O377" s="8"/>
      <c r="P377" s="8"/>
      <c r="Q377" s="18"/>
      <c r="R377" s="18"/>
      <c r="S377" s="18"/>
      <c r="T377" s="18"/>
    </row>
    <row r="378" spans="1:20" ht="15.75">
      <c r="A378" s="16"/>
      <c r="B378" s="297"/>
      <c r="C378" s="17"/>
      <c r="D378" s="8"/>
      <c r="E378" s="8"/>
      <c r="F378" s="8"/>
      <c r="G378" s="98"/>
      <c r="H378" s="8"/>
      <c r="I378" s="8"/>
      <c r="J378" s="8"/>
      <c r="K378" s="8"/>
      <c r="L378" s="8"/>
      <c r="M378" s="8"/>
      <c r="N378" s="8"/>
      <c r="O378" s="8"/>
      <c r="P378" s="8"/>
      <c r="Q378" s="18"/>
      <c r="R378" s="18"/>
      <c r="S378" s="18"/>
      <c r="T378" s="18"/>
    </row>
    <row r="379" spans="1:20" ht="15.75">
      <c r="A379" s="16"/>
      <c r="B379" s="297"/>
      <c r="C379" s="17"/>
      <c r="D379" s="8"/>
      <c r="E379" s="8"/>
      <c r="F379" s="8"/>
      <c r="G379" s="98"/>
      <c r="H379" s="8"/>
      <c r="I379" s="8"/>
      <c r="J379" s="8"/>
      <c r="K379" s="8"/>
      <c r="L379" s="8"/>
      <c r="M379" s="8"/>
      <c r="N379" s="8"/>
      <c r="O379" s="8"/>
      <c r="P379" s="8"/>
      <c r="Q379" s="18"/>
      <c r="R379" s="18"/>
      <c r="S379" s="18"/>
      <c r="T379" s="18"/>
    </row>
    <row r="380" spans="1:20" ht="15.75">
      <c r="A380" s="16"/>
      <c r="B380" s="297"/>
      <c r="C380" s="17"/>
      <c r="D380" s="8"/>
      <c r="E380" s="8"/>
      <c r="F380" s="8"/>
      <c r="G380" s="98"/>
      <c r="H380" s="8"/>
      <c r="I380" s="8"/>
      <c r="J380" s="8"/>
      <c r="K380" s="8"/>
      <c r="L380" s="8"/>
      <c r="M380" s="8"/>
      <c r="N380" s="8"/>
      <c r="O380" s="8"/>
      <c r="P380" s="8"/>
      <c r="Q380" s="18"/>
      <c r="R380" s="18"/>
      <c r="S380" s="18"/>
      <c r="T380" s="18"/>
    </row>
    <row r="381" spans="1:20" ht="15.75">
      <c r="A381" s="16"/>
      <c r="B381" s="297"/>
      <c r="C381" s="17"/>
      <c r="D381" s="8"/>
      <c r="E381" s="8"/>
      <c r="F381" s="8"/>
      <c r="G381" s="98"/>
      <c r="H381" s="8"/>
      <c r="I381" s="8"/>
      <c r="J381" s="8"/>
      <c r="K381" s="8"/>
      <c r="L381" s="8"/>
      <c r="M381" s="8"/>
      <c r="N381" s="8"/>
      <c r="O381" s="8"/>
      <c r="P381" s="8"/>
      <c r="Q381" s="18"/>
      <c r="R381" s="18"/>
      <c r="S381" s="18"/>
      <c r="T381" s="18"/>
    </row>
    <row r="382" spans="1:20" ht="15.75">
      <c r="A382" s="16"/>
      <c r="B382" s="297"/>
      <c r="C382" s="17"/>
      <c r="D382" s="8"/>
      <c r="E382" s="8"/>
      <c r="F382" s="8"/>
      <c r="G382" s="98"/>
      <c r="H382" s="8"/>
      <c r="I382" s="8"/>
      <c r="J382" s="8"/>
      <c r="K382" s="8"/>
      <c r="L382" s="8"/>
      <c r="M382" s="8"/>
      <c r="N382" s="8"/>
      <c r="O382" s="8"/>
      <c r="P382" s="8"/>
      <c r="Q382" s="18"/>
      <c r="R382" s="18"/>
      <c r="S382" s="18"/>
      <c r="T382" s="18"/>
    </row>
    <row r="383" spans="1:20">
      <c r="A383" s="19"/>
      <c r="B383" s="298"/>
      <c r="C383" s="18"/>
      <c r="D383" s="18"/>
      <c r="E383" s="18"/>
      <c r="F383" s="18"/>
      <c r="G383" s="99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1:20">
      <c r="A384" s="19"/>
      <c r="B384" s="298"/>
      <c r="C384" s="18"/>
      <c r="D384" s="18"/>
      <c r="E384" s="18"/>
      <c r="F384" s="18"/>
      <c r="G384" s="99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>
      <c r="A385" s="19"/>
      <c r="B385" s="298"/>
      <c r="C385" s="18"/>
      <c r="D385" s="18"/>
      <c r="E385" s="18"/>
      <c r="F385" s="18"/>
      <c r="G385" s="99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>
      <c r="A386" s="19"/>
      <c r="B386" s="298"/>
      <c r="C386" s="18"/>
      <c r="D386" s="18"/>
      <c r="E386" s="18"/>
      <c r="F386" s="18"/>
      <c r="G386" s="99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>
      <c r="A387" s="19"/>
      <c r="B387" s="298"/>
      <c r="C387" s="18"/>
      <c r="D387" s="18"/>
      <c r="E387" s="18"/>
      <c r="F387" s="18"/>
      <c r="G387" s="99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>
      <c r="A388" s="19"/>
      <c r="B388" s="298"/>
      <c r="C388" s="18"/>
      <c r="D388" s="18"/>
      <c r="E388" s="18"/>
      <c r="F388" s="18"/>
      <c r="G388" s="99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>
      <c r="A389" s="19"/>
      <c r="B389" s="298"/>
      <c r="C389" s="18"/>
      <c r="D389" s="18"/>
      <c r="E389" s="18"/>
      <c r="F389" s="18"/>
      <c r="G389" s="99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>
      <c r="A390" s="19"/>
      <c r="B390" s="298"/>
      <c r="C390" s="18"/>
      <c r="D390" s="18"/>
      <c r="E390" s="18"/>
      <c r="F390" s="18"/>
      <c r="G390" s="99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>
      <c r="A391" s="19"/>
      <c r="B391" s="298"/>
      <c r="C391" s="18"/>
      <c r="D391" s="18"/>
      <c r="E391" s="18"/>
      <c r="F391" s="18"/>
      <c r="G391" s="99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>
      <c r="A392" s="19"/>
      <c r="B392" s="298"/>
      <c r="C392" s="18"/>
      <c r="D392" s="18"/>
      <c r="E392" s="18"/>
      <c r="F392" s="18"/>
      <c r="G392" s="99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>
      <c r="A393" s="19"/>
      <c r="B393" s="298"/>
      <c r="C393" s="18"/>
      <c r="D393" s="18"/>
      <c r="E393" s="18"/>
      <c r="F393" s="18"/>
      <c r="G393" s="99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</sheetData>
  <sortState ref="B4:Q145">
    <sortCondition descending="1" ref="P4:P145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T394"/>
  <sheetViews>
    <sheetView tabSelected="1" workbookViewId="0">
      <selection activeCell="Q94" sqref="Q94"/>
    </sheetView>
  </sheetViews>
  <sheetFormatPr defaultRowHeight="12.75"/>
  <cols>
    <col min="1" max="1" width="5.42578125" style="20" customWidth="1"/>
    <col min="2" max="2" width="13.7109375" style="23" customWidth="1"/>
    <col min="3" max="3" width="15.28515625" style="15" customWidth="1"/>
    <col min="4" max="4" width="16" style="15" customWidth="1"/>
    <col min="5" max="5" width="14.140625" style="15" customWidth="1"/>
    <col min="6" max="6" width="13" style="15" customWidth="1"/>
    <col min="7" max="7" width="8.28515625" style="15" customWidth="1"/>
    <col min="8" max="8" width="28" style="15" customWidth="1"/>
    <col min="9" max="15" width="3.7109375" style="15" customWidth="1"/>
    <col min="16" max="16" width="9.85546875" style="15" customWidth="1"/>
    <col min="17" max="16384" width="9.140625" style="15"/>
  </cols>
  <sheetData>
    <row r="1" spans="1:20" ht="24" customHeight="1">
      <c r="A1" s="319" t="s">
        <v>22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</row>
    <row r="2" spans="1:20" ht="18" customHeight="1">
      <c r="A2" s="316"/>
      <c r="B2" s="317"/>
      <c r="C2" s="317"/>
      <c r="D2" s="318"/>
      <c r="E2" s="318"/>
      <c r="F2" s="318"/>
      <c r="G2" s="318"/>
      <c r="H2" s="318"/>
      <c r="I2" s="315" t="s">
        <v>0</v>
      </c>
      <c r="J2" s="315"/>
      <c r="K2" s="315"/>
      <c r="L2" s="315"/>
      <c r="M2" s="315"/>
      <c r="N2" s="315"/>
      <c r="O2" s="315"/>
      <c r="P2" s="1" t="s">
        <v>1</v>
      </c>
    </row>
    <row r="3" spans="1:20" ht="35.25" customHeight="1">
      <c r="A3" s="2" t="s">
        <v>10</v>
      </c>
      <c r="B3" s="13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264" t="s">
        <v>2</v>
      </c>
      <c r="B4" s="207" t="s">
        <v>584</v>
      </c>
      <c r="C4" s="208" t="s">
        <v>2906</v>
      </c>
      <c r="D4" s="209" t="s">
        <v>2907</v>
      </c>
      <c r="E4" s="209" t="s">
        <v>566</v>
      </c>
      <c r="F4" s="209" t="s">
        <v>2911</v>
      </c>
      <c r="G4" s="210" t="s">
        <v>27</v>
      </c>
      <c r="H4" s="209" t="s">
        <v>2908</v>
      </c>
      <c r="I4" s="210">
        <v>6</v>
      </c>
      <c r="J4" s="210">
        <v>1</v>
      </c>
      <c r="K4" s="210">
        <v>6</v>
      </c>
      <c r="L4" s="210">
        <v>6</v>
      </c>
      <c r="M4" s="210">
        <v>6</v>
      </c>
      <c r="N4" s="210">
        <v>10</v>
      </c>
      <c r="O4" s="210">
        <v>1</v>
      </c>
      <c r="P4" s="211">
        <f t="shared" ref="P4:P17" si="0">SUM(I4:O4)</f>
        <v>36</v>
      </c>
    </row>
    <row r="5" spans="1:20" ht="15.75" customHeight="1">
      <c r="A5" s="264" t="s">
        <v>3</v>
      </c>
      <c r="B5" s="207" t="s">
        <v>600</v>
      </c>
      <c r="C5" s="208" t="s">
        <v>2910</v>
      </c>
      <c r="D5" s="209" t="s">
        <v>2909</v>
      </c>
      <c r="E5" s="209" t="s">
        <v>601</v>
      </c>
      <c r="F5" s="209" t="s">
        <v>123</v>
      </c>
      <c r="G5" s="210">
        <v>8</v>
      </c>
      <c r="H5" s="227" t="s">
        <v>602</v>
      </c>
      <c r="I5" s="309">
        <v>6</v>
      </c>
      <c r="J5" s="210">
        <v>2</v>
      </c>
      <c r="K5" s="210">
        <v>6</v>
      </c>
      <c r="L5" s="210">
        <v>6</v>
      </c>
      <c r="M5" s="210">
        <v>4</v>
      </c>
      <c r="N5" s="210">
        <v>2</v>
      </c>
      <c r="O5" s="210">
        <v>8</v>
      </c>
      <c r="P5" s="211">
        <f t="shared" si="0"/>
        <v>34</v>
      </c>
    </row>
    <row r="6" spans="1:20" ht="15.75" customHeight="1">
      <c r="A6" s="264" t="s">
        <v>4</v>
      </c>
      <c r="B6" s="207" t="s">
        <v>1955</v>
      </c>
      <c r="C6" s="208" t="s">
        <v>1956</v>
      </c>
      <c r="D6" s="209" t="s">
        <v>1957</v>
      </c>
      <c r="E6" s="209" t="s">
        <v>1903</v>
      </c>
      <c r="F6" s="209" t="s">
        <v>123</v>
      </c>
      <c r="G6" s="210">
        <v>8</v>
      </c>
      <c r="H6" s="209" t="s">
        <v>1950</v>
      </c>
      <c r="I6" s="210">
        <v>6</v>
      </c>
      <c r="J6" s="210">
        <v>0</v>
      </c>
      <c r="K6" s="210">
        <v>4</v>
      </c>
      <c r="L6" s="210">
        <v>6</v>
      </c>
      <c r="M6" s="210">
        <v>6</v>
      </c>
      <c r="N6" s="210">
        <v>10</v>
      </c>
      <c r="O6" s="210">
        <v>0</v>
      </c>
      <c r="P6" s="211">
        <f t="shared" si="0"/>
        <v>32</v>
      </c>
    </row>
    <row r="7" spans="1:20" ht="15.75" customHeight="1">
      <c r="A7" s="264" t="s">
        <v>5</v>
      </c>
      <c r="B7" s="283" t="s">
        <v>2177</v>
      </c>
      <c r="C7" s="244" t="s">
        <v>1699</v>
      </c>
      <c r="D7" s="245" t="s">
        <v>2178</v>
      </c>
      <c r="E7" s="209" t="s">
        <v>2179</v>
      </c>
      <c r="F7" s="209" t="s">
        <v>488</v>
      </c>
      <c r="G7" s="210">
        <v>8</v>
      </c>
      <c r="H7" s="209" t="s">
        <v>2157</v>
      </c>
      <c r="I7" s="210">
        <v>6</v>
      </c>
      <c r="J7" s="210">
        <v>4</v>
      </c>
      <c r="K7" s="210">
        <v>6</v>
      </c>
      <c r="L7" s="210">
        <v>6</v>
      </c>
      <c r="M7" s="210">
        <v>6</v>
      </c>
      <c r="N7" s="210">
        <v>1</v>
      </c>
      <c r="O7" s="210">
        <v>1</v>
      </c>
      <c r="P7" s="211">
        <f t="shared" si="0"/>
        <v>30</v>
      </c>
    </row>
    <row r="8" spans="1:20" ht="15.75" customHeight="1">
      <c r="A8" s="264" t="s">
        <v>6</v>
      </c>
      <c r="B8" s="207" t="s">
        <v>1726</v>
      </c>
      <c r="C8" s="208" t="s">
        <v>193</v>
      </c>
      <c r="D8" s="209" t="s">
        <v>1727</v>
      </c>
      <c r="E8" s="209" t="s">
        <v>1587</v>
      </c>
      <c r="F8" s="209" t="s">
        <v>123</v>
      </c>
      <c r="G8" s="210">
        <v>8</v>
      </c>
      <c r="H8" s="209" t="s">
        <v>1720</v>
      </c>
      <c r="I8" s="210">
        <v>6</v>
      </c>
      <c r="J8" s="210">
        <v>4</v>
      </c>
      <c r="K8" s="210">
        <v>6</v>
      </c>
      <c r="L8" s="210">
        <v>6</v>
      </c>
      <c r="M8" s="210">
        <v>6</v>
      </c>
      <c r="N8" s="210">
        <v>1</v>
      </c>
      <c r="O8" s="210">
        <v>0</v>
      </c>
      <c r="P8" s="211">
        <f t="shared" si="0"/>
        <v>29</v>
      </c>
    </row>
    <row r="9" spans="1:20" ht="15.75" customHeight="1">
      <c r="A9" s="264" t="s">
        <v>8</v>
      </c>
      <c r="B9" s="207" t="s">
        <v>232</v>
      </c>
      <c r="C9" s="208" t="s">
        <v>58</v>
      </c>
      <c r="D9" s="209" t="s">
        <v>233</v>
      </c>
      <c r="E9" s="209" t="s">
        <v>198</v>
      </c>
      <c r="F9" s="209" t="s">
        <v>123</v>
      </c>
      <c r="G9" s="210">
        <v>8</v>
      </c>
      <c r="H9" s="209" t="s">
        <v>207</v>
      </c>
      <c r="I9" s="210">
        <v>6</v>
      </c>
      <c r="J9" s="210">
        <v>1</v>
      </c>
      <c r="K9" s="210">
        <v>6</v>
      </c>
      <c r="L9" s="210">
        <v>3</v>
      </c>
      <c r="M9" s="210">
        <v>1</v>
      </c>
      <c r="N9" s="210">
        <v>0</v>
      </c>
      <c r="O9" s="210">
        <v>10</v>
      </c>
      <c r="P9" s="211">
        <f t="shared" si="0"/>
        <v>27</v>
      </c>
      <c r="Q9" s="18"/>
      <c r="R9" s="18"/>
      <c r="S9" s="18"/>
      <c r="T9" s="18"/>
    </row>
    <row r="10" spans="1:20" ht="15.75" customHeight="1">
      <c r="A10" s="264" t="s">
        <v>9</v>
      </c>
      <c r="B10" s="207" t="s">
        <v>1570</v>
      </c>
      <c r="C10" s="208" t="s">
        <v>353</v>
      </c>
      <c r="D10" s="209" t="s">
        <v>1534</v>
      </c>
      <c r="E10" s="209" t="s">
        <v>1518</v>
      </c>
      <c r="F10" s="209" t="s">
        <v>123</v>
      </c>
      <c r="G10" s="210">
        <v>8</v>
      </c>
      <c r="H10" s="209" t="s">
        <v>1556</v>
      </c>
      <c r="I10" s="210">
        <v>6</v>
      </c>
      <c r="J10" s="210">
        <v>0</v>
      </c>
      <c r="K10" s="210">
        <v>5</v>
      </c>
      <c r="L10" s="210">
        <v>0</v>
      </c>
      <c r="M10" s="210">
        <v>6</v>
      </c>
      <c r="N10" s="210">
        <v>9</v>
      </c>
      <c r="O10" s="210">
        <v>0</v>
      </c>
      <c r="P10" s="211">
        <f t="shared" si="0"/>
        <v>26</v>
      </c>
      <c r="Q10" s="18"/>
      <c r="R10" s="18"/>
      <c r="S10" s="18"/>
      <c r="T10" s="18"/>
    </row>
    <row r="11" spans="1:20">
      <c r="A11" s="264" t="s">
        <v>27</v>
      </c>
      <c r="B11" s="232" t="s">
        <v>2718</v>
      </c>
      <c r="C11" s="208" t="s">
        <v>715</v>
      </c>
      <c r="D11" s="209" t="s">
        <v>2708</v>
      </c>
      <c r="E11" s="209" t="s">
        <v>2658</v>
      </c>
      <c r="F11" s="209" t="s">
        <v>123</v>
      </c>
      <c r="G11" s="210">
        <v>8</v>
      </c>
      <c r="H11" s="209" t="s">
        <v>2704</v>
      </c>
      <c r="I11" s="210">
        <v>6</v>
      </c>
      <c r="J11" s="210">
        <v>6</v>
      </c>
      <c r="K11" s="210">
        <v>6</v>
      </c>
      <c r="L11" s="210">
        <v>6</v>
      </c>
      <c r="M11" s="210">
        <v>1</v>
      </c>
      <c r="N11" s="210">
        <v>0</v>
      </c>
      <c r="O11" s="210">
        <v>1</v>
      </c>
      <c r="P11" s="233">
        <f t="shared" si="0"/>
        <v>26</v>
      </c>
      <c r="Q11" s="18"/>
      <c r="R11" s="18"/>
      <c r="S11" s="18"/>
      <c r="T11" s="18"/>
    </row>
    <row r="12" spans="1:20">
      <c r="A12" s="264" t="s">
        <v>100</v>
      </c>
      <c r="B12" s="207" t="s">
        <v>2182</v>
      </c>
      <c r="C12" s="208" t="s">
        <v>48</v>
      </c>
      <c r="D12" s="209" t="s">
        <v>738</v>
      </c>
      <c r="E12" s="209" t="s">
        <v>2183</v>
      </c>
      <c r="F12" s="209" t="s">
        <v>123</v>
      </c>
      <c r="G12" s="210">
        <v>8</v>
      </c>
      <c r="H12" s="209" t="s">
        <v>2184</v>
      </c>
      <c r="I12" s="210">
        <v>6</v>
      </c>
      <c r="J12" s="210">
        <v>0</v>
      </c>
      <c r="K12" s="210">
        <v>6</v>
      </c>
      <c r="L12" s="210">
        <v>6</v>
      </c>
      <c r="M12" s="210">
        <v>6</v>
      </c>
      <c r="N12" s="210">
        <v>0</v>
      </c>
      <c r="O12" s="210">
        <v>0</v>
      </c>
      <c r="P12" s="211">
        <f t="shared" si="0"/>
        <v>24</v>
      </c>
      <c r="Q12" s="18"/>
      <c r="R12" s="18"/>
      <c r="S12" s="18"/>
      <c r="T12" s="18"/>
    </row>
    <row r="13" spans="1:20">
      <c r="A13" s="264" t="s">
        <v>101</v>
      </c>
      <c r="B13" s="207" t="s">
        <v>2412</v>
      </c>
      <c r="C13" s="208" t="s">
        <v>2175</v>
      </c>
      <c r="D13" s="209" t="s">
        <v>2404</v>
      </c>
      <c r="E13" s="209" t="s">
        <v>2368</v>
      </c>
      <c r="F13" s="209" t="s">
        <v>2369</v>
      </c>
      <c r="G13" s="210">
        <v>8</v>
      </c>
      <c r="H13" s="209" t="s">
        <v>2396</v>
      </c>
      <c r="I13" s="210">
        <v>6</v>
      </c>
      <c r="J13" s="210">
        <v>2</v>
      </c>
      <c r="K13" s="210">
        <v>6</v>
      </c>
      <c r="L13" s="210">
        <v>6</v>
      </c>
      <c r="M13" s="210">
        <v>1</v>
      </c>
      <c r="N13" s="210">
        <v>0</v>
      </c>
      <c r="O13" s="210">
        <v>1</v>
      </c>
      <c r="P13" s="211">
        <f t="shared" si="0"/>
        <v>22</v>
      </c>
      <c r="Q13" s="18"/>
      <c r="R13" s="18"/>
      <c r="S13" s="18"/>
      <c r="T13" s="18"/>
    </row>
    <row r="14" spans="1:20">
      <c r="A14" s="264" t="s">
        <v>102</v>
      </c>
      <c r="B14" s="207" t="s">
        <v>2413</v>
      </c>
      <c r="C14" s="208" t="s">
        <v>212</v>
      </c>
      <c r="D14" s="209" t="s">
        <v>2378</v>
      </c>
      <c r="E14" s="209" t="s">
        <v>2368</v>
      </c>
      <c r="F14" s="209" t="s">
        <v>2369</v>
      </c>
      <c r="G14" s="210">
        <v>8</v>
      </c>
      <c r="H14" s="209" t="s">
        <v>2407</v>
      </c>
      <c r="I14" s="210">
        <v>6</v>
      </c>
      <c r="J14" s="210">
        <v>2</v>
      </c>
      <c r="K14" s="210">
        <v>6</v>
      </c>
      <c r="L14" s="210">
        <v>6</v>
      </c>
      <c r="M14" s="210">
        <v>1</v>
      </c>
      <c r="N14" s="210">
        <v>0</v>
      </c>
      <c r="O14" s="210">
        <v>1</v>
      </c>
      <c r="P14" s="211">
        <f t="shared" si="0"/>
        <v>22</v>
      </c>
      <c r="Q14" s="18"/>
      <c r="R14" s="18"/>
      <c r="S14" s="18"/>
      <c r="T14" s="18"/>
    </row>
    <row r="15" spans="1:20">
      <c r="A15" s="264" t="s">
        <v>103</v>
      </c>
      <c r="B15" s="207" t="s">
        <v>548</v>
      </c>
      <c r="C15" s="208" t="s">
        <v>353</v>
      </c>
      <c r="D15" s="209" t="s">
        <v>549</v>
      </c>
      <c r="E15" s="209" t="s">
        <v>538</v>
      </c>
      <c r="F15" s="209" t="s">
        <v>539</v>
      </c>
      <c r="G15" s="210">
        <v>8</v>
      </c>
      <c r="H15" s="209" t="s">
        <v>540</v>
      </c>
      <c r="I15" s="210">
        <v>6</v>
      </c>
      <c r="J15" s="210">
        <v>2</v>
      </c>
      <c r="K15" s="210">
        <v>1</v>
      </c>
      <c r="L15" s="210">
        <v>6</v>
      </c>
      <c r="M15" s="210">
        <v>2</v>
      </c>
      <c r="N15" s="210">
        <v>1</v>
      </c>
      <c r="O15" s="210">
        <v>3</v>
      </c>
      <c r="P15" s="211">
        <f t="shared" si="0"/>
        <v>21</v>
      </c>
      <c r="Q15" s="18"/>
      <c r="R15" s="18"/>
      <c r="S15" s="18"/>
      <c r="T15" s="18"/>
    </row>
    <row r="16" spans="1:20" ht="15">
      <c r="A16" s="264" t="s">
        <v>104</v>
      </c>
      <c r="B16" s="207" t="s">
        <v>550</v>
      </c>
      <c r="C16" s="310" t="s">
        <v>559</v>
      </c>
      <c r="D16" s="311" t="s">
        <v>560</v>
      </c>
      <c r="E16" s="209" t="s">
        <v>553</v>
      </c>
      <c r="F16" s="209" t="s">
        <v>123</v>
      </c>
      <c r="G16" s="210">
        <v>8</v>
      </c>
      <c r="H16" s="209" t="s">
        <v>554</v>
      </c>
      <c r="I16" s="210">
        <v>6</v>
      </c>
      <c r="J16" s="210">
        <v>2</v>
      </c>
      <c r="K16" s="210">
        <v>6</v>
      </c>
      <c r="L16" s="210">
        <v>6</v>
      </c>
      <c r="M16" s="210">
        <v>0</v>
      </c>
      <c r="N16" s="210">
        <v>1</v>
      </c>
      <c r="O16" s="210">
        <v>0</v>
      </c>
      <c r="P16" s="211">
        <f t="shared" si="0"/>
        <v>21</v>
      </c>
      <c r="Q16" s="18"/>
      <c r="R16" s="18"/>
      <c r="S16" s="18"/>
      <c r="T16" s="18"/>
    </row>
    <row r="17" spans="1:20">
      <c r="A17" s="264" t="s">
        <v>105</v>
      </c>
      <c r="B17" s="207" t="s">
        <v>1112</v>
      </c>
      <c r="C17" s="208" t="s">
        <v>657</v>
      </c>
      <c r="D17" s="209" t="s">
        <v>1113</v>
      </c>
      <c r="E17" s="209" t="s">
        <v>1086</v>
      </c>
      <c r="F17" s="209" t="s">
        <v>123</v>
      </c>
      <c r="G17" s="210">
        <v>8</v>
      </c>
      <c r="H17" s="209" t="s">
        <v>1114</v>
      </c>
      <c r="I17" s="210">
        <v>6</v>
      </c>
      <c r="J17" s="210">
        <v>6</v>
      </c>
      <c r="K17" s="210">
        <v>6</v>
      </c>
      <c r="L17" s="210">
        <v>0</v>
      </c>
      <c r="M17" s="210">
        <v>1</v>
      </c>
      <c r="N17" s="210">
        <v>2</v>
      </c>
      <c r="O17" s="210">
        <v>0</v>
      </c>
      <c r="P17" s="211">
        <f t="shared" si="0"/>
        <v>21</v>
      </c>
      <c r="Q17" s="18"/>
      <c r="R17" s="18"/>
      <c r="S17" s="18"/>
      <c r="T17" s="18"/>
    </row>
    <row r="18" spans="1:20">
      <c r="A18" s="264" t="s">
        <v>106</v>
      </c>
      <c r="B18" s="207" t="s">
        <v>2117</v>
      </c>
      <c r="C18" s="208" t="s">
        <v>41</v>
      </c>
      <c r="D18" s="209" t="s">
        <v>2118</v>
      </c>
      <c r="E18" s="209" t="s">
        <v>2040</v>
      </c>
      <c r="F18" s="209" t="s">
        <v>123</v>
      </c>
      <c r="G18" s="210">
        <v>8</v>
      </c>
      <c r="H18" s="209" t="s">
        <v>2074</v>
      </c>
      <c r="I18" s="210">
        <v>0</v>
      </c>
      <c r="J18" s="210">
        <v>1</v>
      </c>
      <c r="K18" s="210">
        <v>6</v>
      </c>
      <c r="L18" s="210">
        <v>4</v>
      </c>
      <c r="M18" s="210">
        <v>1</v>
      </c>
      <c r="N18" s="210">
        <v>1</v>
      </c>
      <c r="O18" s="210">
        <v>8</v>
      </c>
      <c r="P18" s="211">
        <v>21</v>
      </c>
      <c r="Q18" s="18"/>
      <c r="R18" s="18"/>
      <c r="S18" s="18"/>
      <c r="T18" s="18"/>
    </row>
    <row r="19" spans="1:20">
      <c r="A19" s="264" t="s">
        <v>107</v>
      </c>
      <c r="B19" s="207" t="s">
        <v>361</v>
      </c>
      <c r="C19" s="208" t="s">
        <v>215</v>
      </c>
      <c r="D19" s="209" t="s">
        <v>362</v>
      </c>
      <c r="E19" s="209" t="s">
        <v>325</v>
      </c>
      <c r="F19" s="209" t="s">
        <v>326</v>
      </c>
      <c r="G19" s="210">
        <v>8</v>
      </c>
      <c r="H19" s="209" t="s">
        <v>327</v>
      </c>
      <c r="I19" s="210">
        <v>0</v>
      </c>
      <c r="J19" s="210">
        <v>2</v>
      </c>
      <c r="K19" s="210">
        <v>6</v>
      </c>
      <c r="L19" s="210">
        <v>1</v>
      </c>
      <c r="M19" s="210">
        <v>0</v>
      </c>
      <c r="N19" s="210">
        <v>10</v>
      </c>
      <c r="O19" s="210">
        <v>1</v>
      </c>
      <c r="P19" s="211">
        <f t="shared" ref="P19:P32" si="1">SUM(I19:O19)</f>
        <v>20</v>
      </c>
      <c r="Q19" s="18"/>
      <c r="R19" s="18"/>
      <c r="S19" s="18"/>
      <c r="T19" s="18"/>
    </row>
    <row r="20" spans="1:20">
      <c r="A20" s="264" t="s">
        <v>108</v>
      </c>
      <c r="B20" s="207" t="s">
        <v>603</v>
      </c>
      <c r="C20" s="209" t="s">
        <v>196</v>
      </c>
      <c r="D20" s="209" t="s">
        <v>829</v>
      </c>
      <c r="E20" s="209" t="s">
        <v>781</v>
      </c>
      <c r="F20" s="209" t="s">
        <v>123</v>
      </c>
      <c r="G20" s="210">
        <v>8</v>
      </c>
      <c r="H20" s="209" t="s">
        <v>808</v>
      </c>
      <c r="I20" s="210">
        <v>1</v>
      </c>
      <c r="J20" s="210">
        <v>1</v>
      </c>
      <c r="K20" s="210">
        <v>6</v>
      </c>
      <c r="L20" s="210">
        <v>6</v>
      </c>
      <c r="M20" s="210">
        <v>4</v>
      </c>
      <c r="N20" s="210">
        <v>0</v>
      </c>
      <c r="O20" s="210">
        <v>0</v>
      </c>
      <c r="P20" s="211">
        <f t="shared" si="1"/>
        <v>18</v>
      </c>
      <c r="Q20" s="18"/>
      <c r="R20" s="18"/>
      <c r="S20" s="18"/>
      <c r="T20" s="18"/>
    </row>
    <row r="21" spans="1:20">
      <c r="A21" s="264" t="s">
        <v>109</v>
      </c>
      <c r="B21" s="207" t="s">
        <v>830</v>
      </c>
      <c r="C21" s="209" t="s">
        <v>332</v>
      </c>
      <c r="D21" s="209" t="s">
        <v>831</v>
      </c>
      <c r="E21" s="209" t="s">
        <v>781</v>
      </c>
      <c r="F21" s="209" t="s">
        <v>123</v>
      </c>
      <c r="G21" s="210">
        <v>8</v>
      </c>
      <c r="H21" s="209" t="s">
        <v>808</v>
      </c>
      <c r="I21" s="210">
        <v>4</v>
      </c>
      <c r="J21" s="210">
        <v>3</v>
      </c>
      <c r="K21" s="210">
        <v>6</v>
      </c>
      <c r="L21" s="210">
        <v>0</v>
      </c>
      <c r="M21" s="210">
        <v>5</v>
      </c>
      <c r="N21" s="210">
        <v>0</v>
      </c>
      <c r="O21" s="210">
        <v>0</v>
      </c>
      <c r="P21" s="211">
        <f t="shared" si="1"/>
        <v>18</v>
      </c>
      <c r="Q21" s="18"/>
      <c r="R21" s="18"/>
      <c r="S21" s="18"/>
      <c r="T21" s="18"/>
    </row>
    <row r="22" spans="1:20">
      <c r="A22" s="264" t="s">
        <v>110</v>
      </c>
      <c r="B22" s="207" t="s">
        <v>1257</v>
      </c>
      <c r="C22" s="208" t="s">
        <v>73</v>
      </c>
      <c r="D22" s="209" t="s">
        <v>1258</v>
      </c>
      <c r="E22" s="209" t="s">
        <v>1120</v>
      </c>
      <c r="F22" s="209" t="s">
        <v>123</v>
      </c>
      <c r="G22" s="210">
        <v>8</v>
      </c>
      <c r="H22" s="209" t="s">
        <v>1259</v>
      </c>
      <c r="I22" s="210">
        <v>1</v>
      </c>
      <c r="J22" s="210">
        <v>2</v>
      </c>
      <c r="K22" s="210">
        <v>6</v>
      </c>
      <c r="L22" s="210">
        <v>6</v>
      </c>
      <c r="M22" s="210">
        <v>1</v>
      </c>
      <c r="N22" s="210">
        <v>2</v>
      </c>
      <c r="O22" s="210">
        <v>0</v>
      </c>
      <c r="P22" s="211">
        <f t="shared" si="1"/>
        <v>18</v>
      </c>
      <c r="Q22" s="18"/>
      <c r="R22" s="18"/>
      <c r="S22" s="18"/>
      <c r="T22" s="18"/>
    </row>
    <row r="23" spans="1:20">
      <c r="A23" s="264" t="s">
        <v>111</v>
      </c>
      <c r="B23" s="207" t="s">
        <v>2185</v>
      </c>
      <c r="C23" s="209" t="s">
        <v>2186</v>
      </c>
      <c r="D23" s="209" t="s">
        <v>1471</v>
      </c>
      <c r="E23" s="209" t="s">
        <v>2183</v>
      </c>
      <c r="F23" s="209" t="s">
        <v>123</v>
      </c>
      <c r="G23" s="210">
        <v>8</v>
      </c>
      <c r="H23" s="209" t="s">
        <v>2184</v>
      </c>
      <c r="I23" s="210">
        <v>2</v>
      </c>
      <c r="J23" s="210">
        <v>2</v>
      </c>
      <c r="K23" s="210">
        <v>6</v>
      </c>
      <c r="L23" s="210">
        <v>2</v>
      </c>
      <c r="M23" s="210">
        <v>6</v>
      </c>
      <c r="N23" s="210">
        <v>0</v>
      </c>
      <c r="O23" s="210">
        <v>0</v>
      </c>
      <c r="P23" s="211">
        <f t="shared" si="1"/>
        <v>18</v>
      </c>
      <c r="Q23" s="18"/>
      <c r="R23" s="18"/>
      <c r="S23" s="18"/>
      <c r="T23" s="18"/>
    </row>
    <row r="24" spans="1:20">
      <c r="A24" s="264" t="s">
        <v>112</v>
      </c>
      <c r="B24" s="207" t="s">
        <v>2523</v>
      </c>
      <c r="C24" s="229" t="s">
        <v>2524</v>
      </c>
      <c r="D24" s="312" t="s">
        <v>324</v>
      </c>
      <c r="E24" s="229" t="s">
        <v>2420</v>
      </c>
      <c r="F24" s="229" t="s">
        <v>123</v>
      </c>
      <c r="G24" s="230">
        <v>8</v>
      </c>
      <c r="H24" s="229" t="s">
        <v>2477</v>
      </c>
      <c r="I24" s="230">
        <v>6</v>
      </c>
      <c r="J24" s="230">
        <v>3</v>
      </c>
      <c r="K24" s="230">
        <v>6</v>
      </c>
      <c r="L24" s="230">
        <v>2</v>
      </c>
      <c r="M24" s="230">
        <v>1</v>
      </c>
      <c r="N24" s="230">
        <v>0</v>
      </c>
      <c r="O24" s="230">
        <v>0</v>
      </c>
      <c r="P24" s="231">
        <f t="shared" si="1"/>
        <v>18</v>
      </c>
      <c r="Q24" s="18"/>
      <c r="R24" s="18"/>
      <c r="S24" s="18"/>
      <c r="T24" s="18"/>
    </row>
    <row r="25" spans="1:20">
      <c r="A25" s="264" t="s">
        <v>135</v>
      </c>
      <c r="B25" s="207" t="s">
        <v>772</v>
      </c>
      <c r="C25" s="208" t="s">
        <v>773</v>
      </c>
      <c r="D25" s="209" t="s">
        <v>749</v>
      </c>
      <c r="E25" s="209" t="s">
        <v>742</v>
      </c>
      <c r="F25" s="209" t="s">
        <v>743</v>
      </c>
      <c r="G25" s="210">
        <v>8</v>
      </c>
      <c r="H25" s="209" t="s">
        <v>771</v>
      </c>
      <c r="I25" s="210">
        <v>6</v>
      </c>
      <c r="J25" s="210">
        <v>4</v>
      </c>
      <c r="K25" s="210">
        <v>2</v>
      </c>
      <c r="L25" s="210">
        <v>4</v>
      </c>
      <c r="M25" s="210">
        <v>0</v>
      </c>
      <c r="N25" s="210">
        <v>0</v>
      </c>
      <c r="O25" s="210">
        <v>0</v>
      </c>
      <c r="P25" s="211">
        <f t="shared" si="1"/>
        <v>16</v>
      </c>
      <c r="Q25" s="18"/>
      <c r="R25" s="18"/>
      <c r="S25" s="18"/>
      <c r="T25" s="18"/>
    </row>
    <row r="26" spans="1:20">
      <c r="A26" s="264" t="s">
        <v>136</v>
      </c>
      <c r="B26" s="207" t="s">
        <v>932</v>
      </c>
      <c r="C26" s="208" t="s">
        <v>67</v>
      </c>
      <c r="D26" s="209" t="s">
        <v>933</v>
      </c>
      <c r="E26" s="209" t="s">
        <v>839</v>
      </c>
      <c r="F26" s="209" t="s">
        <v>840</v>
      </c>
      <c r="G26" s="210">
        <v>8</v>
      </c>
      <c r="H26" s="209" t="s">
        <v>913</v>
      </c>
      <c r="I26" s="210">
        <v>6</v>
      </c>
      <c r="J26" s="210">
        <v>0</v>
      </c>
      <c r="K26" s="210">
        <v>2</v>
      </c>
      <c r="L26" s="210">
        <v>4</v>
      </c>
      <c r="M26" s="210">
        <v>3</v>
      </c>
      <c r="N26" s="210">
        <v>1</v>
      </c>
      <c r="O26" s="210">
        <v>0</v>
      </c>
      <c r="P26" s="211">
        <f t="shared" si="1"/>
        <v>16</v>
      </c>
      <c r="Q26" s="18"/>
      <c r="R26" s="18"/>
      <c r="S26" s="18"/>
      <c r="T26" s="18"/>
    </row>
    <row r="27" spans="1:20">
      <c r="A27" s="264" t="s">
        <v>225</v>
      </c>
      <c r="B27" s="268" t="s">
        <v>1888</v>
      </c>
      <c r="C27" s="269" t="s">
        <v>1889</v>
      </c>
      <c r="D27" s="270" t="s">
        <v>1890</v>
      </c>
      <c r="E27" s="270" t="s">
        <v>1891</v>
      </c>
      <c r="F27" s="270" t="s">
        <v>1787</v>
      </c>
      <c r="G27" s="271">
        <v>8</v>
      </c>
      <c r="H27" s="270" t="s">
        <v>1892</v>
      </c>
      <c r="I27" s="271">
        <v>0</v>
      </c>
      <c r="J27" s="271">
        <v>0</v>
      </c>
      <c r="K27" s="271">
        <v>2</v>
      </c>
      <c r="L27" s="271">
        <v>6</v>
      </c>
      <c r="M27" s="271">
        <v>6</v>
      </c>
      <c r="N27" s="271">
        <v>2</v>
      </c>
      <c r="O27" s="271">
        <v>0</v>
      </c>
      <c r="P27" s="211">
        <f t="shared" si="1"/>
        <v>16</v>
      </c>
      <c r="Q27" s="18"/>
      <c r="R27" s="18"/>
      <c r="S27" s="18"/>
      <c r="T27" s="18"/>
    </row>
    <row r="28" spans="1:20" ht="13.5" thickBot="1">
      <c r="A28" s="273" t="s">
        <v>226</v>
      </c>
      <c r="B28" s="247" t="s">
        <v>2189</v>
      </c>
      <c r="C28" s="248" t="s">
        <v>145</v>
      </c>
      <c r="D28" s="249" t="s">
        <v>1705</v>
      </c>
      <c r="E28" s="249" t="s">
        <v>2183</v>
      </c>
      <c r="F28" s="249" t="s">
        <v>123</v>
      </c>
      <c r="G28" s="250">
        <v>8</v>
      </c>
      <c r="H28" s="249" t="s">
        <v>2184</v>
      </c>
      <c r="I28" s="250">
        <v>3</v>
      </c>
      <c r="J28" s="250">
        <v>1</v>
      </c>
      <c r="K28" s="250">
        <v>6</v>
      </c>
      <c r="L28" s="250">
        <v>6</v>
      </c>
      <c r="M28" s="250">
        <v>0</v>
      </c>
      <c r="N28" s="250">
        <v>0</v>
      </c>
      <c r="O28" s="250">
        <v>0</v>
      </c>
      <c r="P28" s="251">
        <f t="shared" si="1"/>
        <v>16</v>
      </c>
      <c r="Q28" s="18"/>
      <c r="R28" s="18"/>
      <c r="S28" s="18"/>
      <c r="T28" s="18"/>
    </row>
    <row r="29" spans="1:20" ht="13.5" thickTop="1">
      <c r="A29" s="272" t="s">
        <v>227</v>
      </c>
      <c r="B29" s="34" t="s">
        <v>234</v>
      </c>
      <c r="C29" s="35" t="s">
        <v>235</v>
      </c>
      <c r="D29" s="44" t="s">
        <v>236</v>
      </c>
      <c r="E29" s="44" t="s">
        <v>198</v>
      </c>
      <c r="F29" s="44" t="s">
        <v>123</v>
      </c>
      <c r="G29" s="45">
        <v>8</v>
      </c>
      <c r="H29" s="44" t="s">
        <v>207</v>
      </c>
      <c r="I29" s="45">
        <v>6</v>
      </c>
      <c r="J29" s="45">
        <v>0</v>
      </c>
      <c r="K29" s="45">
        <v>5</v>
      </c>
      <c r="L29" s="45">
        <v>3</v>
      </c>
      <c r="M29" s="45">
        <v>1</v>
      </c>
      <c r="N29" s="45">
        <v>0</v>
      </c>
      <c r="O29" s="45">
        <v>0</v>
      </c>
      <c r="P29" s="46">
        <f t="shared" si="1"/>
        <v>15</v>
      </c>
      <c r="Q29" s="18"/>
      <c r="R29" s="18"/>
      <c r="S29" s="18"/>
      <c r="T29" s="18"/>
    </row>
    <row r="30" spans="1:20">
      <c r="A30" s="7" t="s">
        <v>228</v>
      </c>
      <c r="B30" s="14" t="s">
        <v>360</v>
      </c>
      <c r="C30" s="12" t="s">
        <v>23</v>
      </c>
      <c r="D30" s="9" t="s">
        <v>330</v>
      </c>
      <c r="E30" s="9" t="s">
        <v>325</v>
      </c>
      <c r="F30" s="9" t="s">
        <v>326</v>
      </c>
      <c r="G30" s="10">
        <v>8</v>
      </c>
      <c r="H30" s="9" t="s">
        <v>327</v>
      </c>
      <c r="I30" s="10">
        <v>2</v>
      </c>
      <c r="J30" s="10">
        <v>2</v>
      </c>
      <c r="K30" s="10">
        <v>4</v>
      </c>
      <c r="L30" s="10">
        <v>2</v>
      </c>
      <c r="M30" s="10">
        <v>0</v>
      </c>
      <c r="N30" s="10">
        <v>4</v>
      </c>
      <c r="O30" s="10">
        <v>1</v>
      </c>
      <c r="P30" s="11">
        <f t="shared" si="1"/>
        <v>15</v>
      </c>
      <c r="Q30" s="18"/>
      <c r="R30" s="18"/>
      <c r="S30" s="18"/>
      <c r="T30" s="18"/>
    </row>
    <row r="31" spans="1:20">
      <c r="A31" s="7" t="s">
        <v>229</v>
      </c>
      <c r="B31" s="14" t="s">
        <v>774</v>
      </c>
      <c r="C31" s="12" t="s">
        <v>775</v>
      </c>
      <c r="D31" s="9" t="s">
        <v>776</v>
      </c>
      <c r="E31" s="9" t="s">
        <v>742</v>
      </c>
      <c r="F31" s="9" t="s">
        <v>743</v>
      </c>
      <c r="G31" s="10">
        <v>8</v>
      </c>
      <c r="H31" s="9" t="s">
        <v>771</v>
      </c>
      <c r="I31" s="10">
        <v>2</v>
      </c>
      <c r="J31" s="10">
        <v>4</v>
      </c>
      <c r="K31" s="10">
        <v>6</v>
      </c>
      <c r="L31" s="10">
        <v>1</v>
      </c>
      <c r="M31" s="10">
        <v>1</v>
      </c>
      <c r="N31" s="10">
        <v>0</v>
      </c>
      <c r="O31" s="10">
        <v>1</v>
      </c>
      <c r="P31" s="11">
        <f t="shared" si="1"/>
        <v>15</v>
      </c>
      <c r="Q31" s="18"/>
      <c r="R31" s="18"/>
      <c r="S31" s="18"/>
      <c r="T31" s="18"/>
    </row>
    <row r="32" spans="1:20">
      <c r="A32" s="7" t="s">
        <v>230</v>
      </c>
      <c r="B32" s="14" t="s">
        <v>934</v>
      </c>
      <c r="C32" s="12" t="s">
        <v>182</v>
      </c>
      <c r="D32" s="9" t="s">
        <v>935</v>
      </c>
      <c r="E32" s="9" t="s">
        <v>839</v>
      </c>
      <c r="F32" s="9" t="s">
        <v>840</v>
      </c>
      <c r="G32" s="10">
        <v>8</v>
      </c>
      <c r="H32" s="9" t="s">
        <v>913</v>
      </c>
      <c r="I32" s="10">
        <v>0</v>
      </c>
      <c r="J32" s="10">
        <v>2</v>
      </c>
      <c r="K32" s="10">
        <v>6</v>
      </c>
      <c r="L32" s="10">
        <v>4</v>
      </c>
      <c r="M32" s="10">
        <v>3</v>
      </c>
      <c r="N32" s="10">
        <v>0</v>
      </c>
      <c r="O32" s="10">
        <v>0</v>
      </c>
      <c r="P32" s="11">
        <f t="shared" si="1"/>
        <v>15</v>
      </c>
      <c r="Q32" s="18"/>
      <c r="R32" s="18"/>
      <c r="S32" s="18"/>
      <c r="T32" s="18"/>
    </row>
    <row r="33" spans="1:20">
      <c r="A33" s="7" t="s">
        <v>231</v>
      </c>
      <c r="B33" s="144" t="s">
        <v>2233</v>
      </c>
      <c r="C33" s="55" t="s">
        <v>908</v>
      </c>
      <c r="D33" s="53" t="s">
        <v>2191</v>
      </c>
      <c r="E33" s="53" t="s">
        <v>2192</v>
      </c>
      <c r="F33" s="53" t="s">
        <v>123</v>
      </c>
      <c r="G33" s="10">
        <v>8</v>
      </c>
      <c r="H33" s="53" t="s">
        <v>2221</v>
      </c>
      <c r="I33" s="10">
        <v>3</v>
      </c>
      <c r="J33" s="10">
        <v>1</v>
      </c>
      <c r="K33" s="10">
        <v>6</v>
      </c>
      <c r="L33" s="10">
        <v>2</v>
      </c>
      <c r="M33" s="10">
        <v>3</v>
      </c>
      <c r="N33" s="10">
        <v>0</v>
      </c>
      <c r="O33" s="10">
        <v>0</v>
      </c>
      <c r="P33" s="11">
        <v>15</v>
      </c>
      <c r="Q33" s="18"/>
      <c r="R33" s="18"/>
      <c r="S33" s="18"/>
      <c r="T33" s="18"/>
    </row>
    <row r="34" spans="1:20">
      <c r="A34" s="7" t="s">
        <v>282</v>
      </c>
      <c r="B34" s="164" t="s">
        <v>2233</v>
      </c>
      <c r="C34" s="169" t="s">
        <v>908</v>
      </c>
      <c r="D34" s="90" t="s">
        <v>2191</v>
      </c>
      <c r="E34" s="90" t="s">
        <v>2192</v>
      </c>
      <c r="F34" s="90" t="s">
        <v>123</v>
      </c>
      <c r="G34" s="89">
        <v>8</v>
      </c>
      <c r="H34" s="90" t="s">
        <v>2221</v>
      </c>
      <c r="I34" s="89">
        <v>3</v>
      </c>
      <c r="J34" s="89">
        <v>1</v>
      </c>
      <c r="K34" s="89">
        <v>6</v>
      </c>
      <c r="L34" s="89">
        <v>2</v>
      </c>
      <c r="M34" s="89">
        <v>3</v>
      </c>
      <c r="N34" s="89">
        <v>0</v>
      </c>
      <c r="O34" s="89">
        <v>0</v>
      </c>
      <c r="P34" s="86">
        <v>15</v>
      </c>
      <c r="Q34" s="18"/>
      <c r="R34" s="18"/>
      <c r="S34" s="18"/>
      <c r="T34" s="18"/>
    </row>
    <row r="35" spans="1:20">
      <c r="A35" s="7" t="s">
        <v>283</v>
      </c>
      <c r="B35" s="14" t="s">
        <v>936</v>
      </c>
      <c r="C35" s="12" t="s">
        <v>604</v>
      </c>
      <c r="D35" s="9" t="s">
        <v>937</v>
      </c>
      <c r="E35" s="9" t="s">
        <v>839</v>
      </c>
      <c r="F35" s="9" t="s">
        <v>840</v>
      </c>
      <c r="G35" s="10">
        <v>8</v>
      </c>
      <c r="H35" s="9" t="s">
        <v>913</v>
      </c>
      <c r="I35" s="10">
        <v>3</v>
      </c>
      <c r="J35" s="10">
        <v>0</v>
      </c>
      <c r="K35" s="10">
        <v>6</v>
      </c>
      <c r="L35" s="10">
        <v>3</v>
      </c>
      <c r="M35" s="10">
        <v>1</v>
      </c>
      <c r="N35" s="10">
        <v>1</v>
      </c>
      <c r="O35" s="10">
        <v>0</v>
      </c>
      <c r="P35" s="11">
        <f>SUM(I35:O35)</f>
        <v>14</v>
      </c>
      <c r="Q35" s="18"/>
      <c r="R35" s="18"/>
      <c r="S35" s="18"/>
      <c r="T35" s="18"/>
    </row>
    <row r="36" spans="1:20">
      <c r="A36" s="7" t="s">
        <v>309</v>
      </c>
      <c r="B36" s="14" t="s">
        <v>2034</v>
      </c>
      <c r="C36" s="12" t="s">
        <v>114</v>
      </c>
      <c r="D36" s="9" t="s">
        <v>2035</v>
      </c>
      <c r="E36" s="66" t="s">
        <v>1964</v>
      </c>
      <c r="F36" s="9" t="s">
        <v>1965</v>
      </c>
      <c r="G36" s="10">
        <v>8</v>
      </c>
      <c r="H36" s="41" t="s">
        <v>2033</v>
      </c>
      <c r="I36" s="10">
        <v>1</v>
      </c>
      <c r="J36" s="10">
        <v>0</v>
      </c>
      <c r="K36" s="10">
        <v>6</v>
      </c>
      <c r="L36" s="10">
        <v>6</v>
      </c>
      <c r="M36" s="10">
        <v>1</v>
      </c>
      <c r="N36" s="10">
        <v>0</v>
      </c>
      <c r="O36" s="10">
        <v>0</v>
      </c>
      <c r="P36" s="11">
        <f>SUM(I36:O36)</f>
        <v>14</v>
      </c>
      <c r="Q36" s="18"/>
      <c r="R36" s="18"/>
      <c r="S36" s="18"/>
      <c r="T36" s="18"/>
    </row>
    <row r="37" spans="1:20">
      <c r="A37" s="7" t="s">
        <v>310</v>
      </c>
      <c r="B37" s="14" t="s">
        <v>2119</v>
      </c>
      <c r="C37" s="12" t="s">
        <v>356</v>
      </c>
      <c r="D37" s="9" t="s">
        <v>2120</v>
      </c>
      <c r="E37" s="9" t="s">
        <v>2040</v>
      </c>
      <c r="F37" s="9" t="s">
        <v>123</v>
      </c>
      <c r="G37" s="10">
        <v>8</v>
      </c>
      <c r="H37" s="9" t="s">
        <v>2074</v>
      </c>
      <c r="I37" s="10">
        <v>1</v>
      </c>
      <c r="J37" s="10">
        <v>1</v>
      </c>
      <c r="K37" s="10">
        <v>6</v>
      </c>
      <c r="L37" s="10">
        <v>4</v>
      </c>
      <c r="M37" s="10">
        <v>0</v>
      </c>
      <c r="N37" s="10">
        <v>1</v>
      </c>
      <c r="O37" s="10">
        <v>1</v>
      </c>
      <c r="P37" s="11">
        <v>14</v>
      </c>
      <c r="Q37" s="18"/>
      <c r="R37" s="18"/>
      <c r="S37" s="18"/>
      <c r="T37" s="18"/>
    </row>
    <row r="38" spans="1:20">
      <c r="A38" s="7" t="s">
        <v>311</v>
      </c>
      <c r="B38" s="14" t="s">
        <v>237</v>
      </c>
      <c r="C38" s="12" t="s">
        <v>58</v>
      </c>
      <c r="D38" s="9" t="s">
        <v>238</v>
      </c>
      <c r="E38" s="9" t="s">
        <v>198</v>
      </c>
      <c r="F38" s="9" t="s">
        <v>123</v>
      </c>
      <c r="G38" s="10">
        <v>8</v>
      </c>
      <c r="H38" s="9" t="s">
        <v>207</v>
      </c>
      <c r="I38" s="10">
        <v>6</v>
      </c>
      <c r="J38" s="10">
        <v>0</v>
      </c>
      <c r="K38" s="10">
        <v>6</v>
      </c>
      <c r="L38" s="10">
        <v>0</v>
      </c>
      <c r="M38" s="10">
        <v>0</v>
      </c>
      <c r="N38" s="10">
        <v>0</v>
      </c>
      <c r="O38" s="10">
        <v>1</v>
      </c>
      <c r="P38" s="11">
        <f>SUM(I38:O38)</f>
        <v>13</v>
      </c>
      <c r="Q38" s="18"/>
      <c r="R38" s="18"/>
      <c r="S38" s="18"/>
      <c r="T38" s="18"/>
    </row>
    <row r="39" spans="1:20">
      <c r="A39" s="7" t="s">
        <v>376</v>
      </c>
      <c r="B39" s="144" t="s">
        <v>2234</v>
      </c>
      <c r="C39" s="55" t="s">
        <v>2235</v>
      </c>
      <c r="D39" s="53" t="s">
        <v>1806</v>
      </c>
      <c r="E39" s="53" t="s">
        <v>2192</v>
      </c>
      <c r="F39" s="53" t="s">
        <v>123</v>
      </c>
      <c r="G39" s="10">
        <v>8</v>
      </c>
      <c r="H39" s="53" t="s">
        <v>2221</v>
      </c>
      <c r="I39" s="10">
        <v>3</v>
      </c>
      <c r="J39" s="10">
        <v>1</v>
      </c>
      <c r="K39" s="10">
        <v>6</v>
      </c>
      <c r="L39" s="10">
        <v>1</v>
      </c>
      <c r="M39" s="10">
        <v>2</v>
      </c>
      <c r="N39" s="10">
        <v>0</v>
      </c>
      <c r="O39" s="10">
        <v>0</v>
      </c>
      <c r="P39" s="11">
        <v>13</v>
      </c>
      <c r="Q39" s="18"/>
      <c r="R39" s="18"/>
      <c r="S39" s="18"/>
      <c r="T39" s="18"/>
    </row>
    <row r="40" spans="1:20">
      <c r="A40" s="7" t="s">
        <v>377</v>
      </c>
      <c r="B40" s="164" t="s">
        <v>2234</v>
      </c>
      <c r="C40" s="169" t="s">
        <v>2235</v>
      </c>
      <c r="D40" s="90" t="s">
        <v>1806</v>
      </c>
      <c r="E40" s="90" t="s">
        <v>2192</v>
      </c>
      <c r="F40" s="90" t="s">
        <v>123</v>
      </c>
      <c r="G40" s="89">
        <v>8</v>
      </c>
      <c r="H40" s="90" t="s">
        <v>2221</v>
      </c>
      <c r="I40" s="89">
        <v>3</v>
      </c>
      <c r="J40" s="89">
        <v>1</v>
      </c>
      <c r="K40" s="89">
        <v>6</v>
      </c>
      <c r="L40" s="89">
        <v>1</v>
      </c>
      <c r="M40" s="89">
        <v>2</v>
      </c>
      <c r="N40" s="89">
        <v>0</v>
      </c>
      <c r="O40" s="89">
        <v>0</v>
      </c>
      <c r="P40" s="86">
        <v>13</v>
      </c>
      <c r="Q40" s="18"/>
      <c r="R40" s="18"/>
      <c r="S40" s="18"/>
      <c r="T40" s="18"/>
    </row>
    <row r="41" spans="1:20" ht="25.5">
      <c r="A41" s="7" t="s">
        <v>378</v>
      </c>
      <c r="B41" s="14" t="s">
        <v>2801</v>
      </c>
      <c r="C41" s="12" t="s">
        <v>44</v>
      </c>
      <c r="D41" s="9" t="s">
        <v>2802</v>
      </c>
      <c r="E41" s="31" t="s">
        <v>2803</v>
      </c>
      <c r="F41" s="31" t="s">
        <v>2744</v>
      </c>
      <c r="G41" s="10">
        <v>8</v>
      </c>
      <c r="H41" s="9" t="s">
        <v>2780</v>
      </c>
      <c r="I41" s="10">
        <v>0</v>
      </c>
      <c r="J41" s="10">
        <v>0</v>
      </c>
      <c r="K41" s="10">
        <v>4</v>
      </c>
      <c r="L41" s="10">
        <v>3</v>
      </c>
      <c r="M41" s="10">
        <v>6</v>
      </c>
      <c r="N41" s="10">
        <v>0</v>
      </c>
      <c r="O41" s="10">
        <v>0</v>
      </c>
      <c r="P41" s="11">
        <f t="shared" ref="P41:P49" si="2">SUM(I41:O41)</f>
        <v>13</v>
      </c>
      <c r="Q41" s="18"/>
      <c r="R41" s="18"/>
      <c r="S41" s="18"/>
      <c r="T41" s="18"/>
    </row>
    <row r="42" spans="1:20">
      <c r="A42" s="7" t="s">
        <v>421</v>
      </c>
      <c r="B42" s="14" t="s">
        <v>90</v>
      </c>
      <c r="C42" s="12" t="s">
        <v>71</v>
      </c>
      <c r="D42" s="9" t="s">
        <v>72</v>
      </c>
      <c r="E42" s="9" t="s">
        <v>25</v>
      </c>
      <c r="F42" s="9" t="s">
        <v>26</v>
      </c>
      <c r="G42" s="10">
        <v>8</v>
      </c>
      <c r="H42" s="9" t="s">
        <v>55</v>
      </c>
      <c r="I42" s="10">
        <v>2</v>
      </c>
      <c r="J42" s="10">
        <v>0</v>
      </c>
      <c r="K42" s="10">
        <v>1</v>
      </c>
      <c r="L42" s="10">
        <v>3</v>
      </c>
      <c r="M42" s="10">
        <v>3</v>
      </c>
      <c r="N42" s="10">
        <v>2</v>
      </c>
      <c r="O42" s="10">
        <v>0</v>
      </c>
      <c r="P42" s="11">
        <f t="shared" si="2"/>
        <v>11</v>
      </c>
      <c r="Q42" s="18"/>
      <c r="R42" s="18"/>
      <c r="S42" s="18"/>
      <c r="T42" s="18"/>
    </row>
    <row r="43" spans="1:20">
      <c r="A43" s="7" t="s">
        <v>422</v>
      </c>
      <c r="B43" s="22" t="s">
        <v>2414</v>
      </c>
      <c r="C43" s="9" t="s">
        <v>41</v>
      </c>
      <c r="D43" s="9" t="s">
        <v>2415</v>
      </c>
      <c r="E43" s="9" t="s">
        <v>2368</v>
      </c>
      <c r="F43" s="9" t="s">
        <v>2369</v>
      </c>
      <c r="G43" s="10">
        <v>8</v>
      </c>
      <c r="H43" s="9" t="s">
        <v>2396</v>
      </c>
      <c r="I43" s="10">
        <v>6</v>
      </c>
      <c r="J43" s="10">
        <v>0</v>
      </c>
      <c r="K43" s="10">
        <v>0</v>
      </c>
      <c r="L43" s="10">
        <v>2</v>
      </c>
      <c r="M43" s="10">
        <v>1</v>
      </c>
      <c r="N43" s="10">
        <v>1</v>
      </c>
      <c r="O43" s="10">
        <v>1</v>
      </c>
      <c r="P43" s="25">
        <f t="shared" si="2"/>
        <v>11</v>
      </c>
      <c r="Q43" s="18"/>
      <c r="R43" s="18"/>
      <c r="S43" s="18"/>
      <c r="T43" s="18"/>
    </row>
    <row r="44" spans="1:20">
      <c r="A44" s="7" t="s">
        <v>423</v>
      </c>
      <c r="B44" s="21" t="s">
        <v>2719</v>
      </c>
      <c r="C44" s="9" t="s">
        <v>491</v>
      </c>
      <c r="D44" s="9" t="s">
        <v>2720</v>
      </c>
      <c r="E44" s="9" t="s">
        <v>2658</v>
      </c>
      <c r="F44" s="9" t="s">
        <v>123</v>
      </c>
      <c r="G44" s="10">
        <v>8</v>
      </c>
      <c r="H44" s="9" t="s">
        <v>2704</v>
      </c>
      <c r="I44" s="10">
        <v>2</v>
      </c>
      <c r="J44" s="10">
        <v>0</v>
      </c>
      <c r="K44" s="10">
        <v>2</v>
      </c>
      <c r="L44" s="10">
        <v>6</v>
      </c>
      <c r="M44" s="10">
        <v>1</v>
      </c>
      <c r="N44" s="10">
        <v>0</v>
      </c>
      <c r="O44" s="10">
        <v>0</v>
      </c>
      <c r="P44" s="10">
        <f t="shared" si="2"/>
        <v>11</v>
      </c>
      <c r="Q44" s="18"/>
      <c r="R44" s="18"/>
      <c r="S44" s="18"/>
      <c r="T44" s="18"/>
    </row>
    <row r="45" spans="1:20">
      <c r="A45" s="7" t="s">
        <v>424</v>
      </c>
      <c r="B45" s="22" t="s">
        <v>358</v>
      </c>
      <c r="C45" s="9" t="s">
        <v>41</v>
      </c>
      <c r="D45" s="9" t="s">
        <v>359</v>
      </c>
      <c r="E45" s="9" t="s">
        <v>325</v>
      </c>
      <c r="F45" s="9" t="s">
        <v>326</v>
      </c>
      <c r="G45" s="10">
        <v>8</v>
      </c>
      <c r="H45" s="9" t="s">
        <v>327</v>
      </c>
      <c r="I45" s="10">
        <v>3</v>
      </c>
      <c r="J45" s="10">
        <v>1</v>
      </c>
      <c r="K45" s="10">
        <v>0</v>
      </c>
      <c r="L45" s="10">
        <v>6</v>
      </c>
      <c r="M45" s="10">
        <v>0</v>
      </c>
      <c r="N45" s="10">
        <v>0</v>
      </c>
      <c r="O45" s="10">
        <v>0</v>
      </c>
      <c r="P45" s="25">
        <f t="shared" si="2"/>
        <v>10</v>
      </c>
      <c r="Q45" s="18"/>
      <c r="R45" s="18"/>
      <c r="S45" s="18"/>
      <c r="T45" s="18"/>
    </row>
    <row r="46" spans="1:20">
      <c r="A46" s="7" t="s">
        <v>425</v>
      </c>
      <c r="B46" s="14" t="s">
        <v>533</v>
      </c>
      <c r="C46" s="12" t="s">
        <v>41</v>
      </c>
      <c r="D46" s="9" t="s">
        <v>534</v>
      </c>
      <c r="E46" s="9" t="s">
        <v>487</v>
      </c>
      <c r="F46" s="9" t="s">
        <v>488</v>
      </c>
      <c r="G46" s="10">
        <v>8</v>
      </c>
      <c r="H46" s="9" t="s">
        <v>530</v>
      </c>
      <c r="I46" s="10">
        <v>2</v>
      </c>
      <c r="J46" s="10">
        <v>0</v>
      </c>
      <c r="K46" s="10">
        <v>6</v>
      </c>
      <c r="L46" s="10">
        <v>2</v>
      </c>
      <c r="M46" s="10">
        <v>0</v>
      </c>
      <c r="N46" s="10">
        <v>0</v>
      </c>
      <c r="O46" s="10">
        <v>0</v>
      </c>
      <c r="P46" s="11">
        <f t="shared" si="2"/>
        <v>10</v>
      </c>
      <c r="Q46" s="18"/>
      <c r="R46" s="18"/>
      <c r="S46" s="18"/>
      <c r="T46" s="18"/>
    </row>
    <row r="47" spans="1:20">
      <c r="A47" s="7" t="s">
        <v>426</v>
      </c>
      <c r="B47" s="14" t="s">
        <v>938</v>
      </c>
      <c r="C47" s="12" t="s">
        <v>939</v>
      </c>
      <c r="D47" s="9" t="s">
        <v>940</v>
      </c>
      <c r="E47" s="9" t="s">
        <v>839</v>
      </c>
      <c r="F47" s="9" t="s">
        <v>840</v>
      </c>
      <c r="G47" s="10">
        <v>8</v>
      </c>
      <c r="H47" s="9" t="s">
        <v>913</v>
      </c>
      <c r="I47" s="10">
        <v>1</v>
      </c>
      <c r="J47" s="10">
        <v>0</v>
      </c>
      <c r="K47" s="10">
        <v>6</v>
      </c>
      <c r="L47" s="10">
        <v>2</v>
      </c>
      <c r="M47" s="10">
        <v>1</v>
      </c>
      <c r="N47" s="10">
        <v>0</v>
      </c>
      <c r="O47" s="10">
        <v>0</v>
      </c>
      <c r="P47" s="11">
        <f t="shared" si="2"/>
        <v>10</v>
      </c>
      <c r="Q47" s="18"/>
      <c r="R47" s="18"/>
      <c r="S47" s="18"/>
      <c r="T47" s="18"/>
    </row>
    <row r="48" spans="1:20">
      <c r="A48" s="7" t="s">
        <v>450</v>
      </c>
      <c r="B48" s="14" t="s">
        <v>1260</v>
      </c>
      <c r="C48" s="12" t="s">
        <v>41</v>
      </c>
      <c r="D48" s="9" t="s">
        <v>1161</v>
      </c>
      <c r="E48" s="9" t="s">
        <v>1120</v>
      </c>
      <c r="F48" s="9" t="s">
        <v>123</v>
      </c>
      <c r="G48" s="10">
        <v>8</v>
      </c>
      <c r="H48" s="9" t="s">
        <v>1259</v>
      </c>
      <c r="I48" s="10">
        <v>1</v>
      </c>
      <c r="J48" s="10">
        <v>2</v>
      </c>
      <c r="K48" s="10">
        <v>2</v>
      </c>
      <c r="L48" s="10">
        <v>2</v>
      </c>
      <c r="M48" s="10">
        <v>1</v>
      </c>
      <c r="N48" s="10">
        <v>2</v>
      </c>
      <c r="O48" s="10">
        <v>0</v>
      </c>
      <c r="P48" s="11">
        <f t="shared" si="2"/>
        <v>10</v>
      </c>
      <c r="Q48" s="18"/>
      <c r="R48" s="18"/>
      <c r="S48" s="18"/>
      <c r="T48" s="18"/>
    </row>
    <row r="49" spans="1:20">
      <c r="A49" s="7" t="s">
        <v>451</v>
      </c>
      <c r="B49" s="14" t="s">
        <v>1382</v>
      </c>
      <c r="C49" s="12" t="s">
        <v>1383</v>
      </c>
      <c r="D49" s="9" t="s">
        <v>1384</v>
      </c>
      <c r="E49" s="9" t="s">
        <v>1343</v>
      </c>
      <c r="F49" s="9" t="s">
        <v>123</v>
      </c>
      <c r="G49" s="10">
        <v>8</v>
      </c>
      <c r="H49" s="9" t="s">
        <v>1365</v>
      </c>
      <c r="I49" s="10">
        <v>0</v>
      </c>
      <c r="J49" s="10">
        <v>0</v>
      </c>
      <c r="K49" s="10">
        <v>1</v>
      </c>
      <c r="L49" s="10">
        <v>4</v>
      </c>
      <c r="M49" s="10">
        <v>0</v>
      </c>
      <c r="N49" s="10">
        <v>0</v>
      </c>
      <c r="O49" s="10">
        <v>5</v>
      </c>
      <c r="P49" s="11">
        <f t="shared" si="2"/>
        <v>10</v>
      </c>
      <c r="Q49" s="18"/>
      <c r="R49" s="18"/>
      <c r="S49" s="18"/>
      <c r="T49" s="18"/>
    </row>
    <row r="50" spans="1:20">
      <c r="A50" s="7" t="s">
        <v>452</v>
      </c>
      <c r="B50" s="165" t="s">
        <v>2236</v>
      </c>
      <c r="C50" s="55" t="s">
        <v>193</v>
      </c>
      <c r="D50" s="53" t="s">
        <v>1168</v>
      </c>
      <c r="E50" s="53" t="s">
        <v>2192</v>
      </c>
      <c r="F50" s="53" t="s">
        <v>123</v>
      </c>
      <c r="G50" s="10">
        <v>8</v>
      </c>
      <c r="H50" s="53" t="s">
        <v>2221</v>
      </c>
      <c r="I50" s="10">
        <v>4</v>
      </c>
      <c r="J50" s="10">
        <v>0</v>
      </c>
      <c r="K50" s="10">
        <v>5</v>
      </c>
      <c r="L50" s="10">
        <v>1</v>
      </c>
      <c r="M50" s="10">
        <v>0</v>
      </c>
      <c r="N50" s="10">
        <v>0</v>
      </c>
      <c r="O50" s="10">
        <v>0</v>
      </c>
      <c r="P50" s="11">
        <v>10</v>
      </c>
      <c r="Q50" s="18"/>
      <c r="R50" s="18"/>
      <c r="S50" s="18"/>
      <c r="T50" s="18"/>
    </row>
    <row r="51" spans="1:20">
      <c r="A51" s="7" t="s">
        <v>453</v>
      </c>
      <c r="B51" s="166" t="s">
        <v>2236</v>
      </c>
      <c r="C51" s="169" t="s">
        <v>193</v>
      </c>
      <c r="D51" s="90" t="s">
        <v>1168</v>
      </c>
      <c r="E51" s="90" t="s">
        <v>2192</v>
      </c>
      <c r="F51" s="90" t="s">
        <v>123</v>
      </c>
      <c r="G51" s="89">
        <v>8</v>
      </c>
      <c r="H51" s="90" t="s">
        <v>2221</v>
      </c>
      <c r="I51" s="89">
        <v>4</v>
      </c>
      <c r="J51" s="89">
        <v>0</v>
      </c>
      <c r="K51" s="89">
        <v>5</v>
      </c>
      <c r="L51" s="89">
        <v>1</v>
      </c>
      <c r="M51" s="89">
        <v>0</v>
      </c>
      <c r="N51" s="89">
        <v>0</v>
      </c>
      <c r="O51" s="89">
        <v>0</v>
      </c>
      <c r="P51" s="86">
        <v>10</v>
      </c>
      <c r="Q51" s="18"/>
      <c r="R51" s="18"/>
      <c r="S51" s="18"/>
      <c r="T51" s="18"/>
    </row>
    <row r="52" spans="1:20">
      <c r="A52" s="7" t="s">
        <v>454</v>
      </c>
      <c r="B52" s="14" t="s">
        <v>239</v>
      </c>
      <c r="C52" s="12" t="s">
        <v>240</v>
      </c>
      <c r="D52" s="9" t="s">
        <v>241</v>
      </c>
      <c r="E52" s="9" t="s">
        <v>198</v>
      </c>
      <c r="F52" s="9" t="s">
        <v>123</v>
      </c>
      <c r="G52" s="10">
        <v>8</v>
      </c>
      <c r="H52" s="9" t="s">
        <v>207</v>
      </c>
      <c r="I52" s="10">
        <v>3</v>
      </c>
      <c r="J52" s="10">
        <v>0</v>
      </c>
      <c r="K52" s="10">
        <v>5</v>
      </c>
      <c r="L52" s="10">
        <v>1</v>
      </c>
      <c r="M52" s="10">
        <v>0</v>
      </c>
      <c r="N52" s="10">
        <v>0</v>
      </c>
      <c r="O52" s="10">
        <v>0</v>
      </c>
      <c r="P52" s="11">
        <f t="shared" ref="P52:P63" si="3">SUM(I52:O52)</f>
        <v>9</v>
      </c>
      <c r="Q52" s="18"/>
      <c r="R52" s="18"/>
      <c r="S52" s="18"/>
      <c r="T52" s="18"/>
    </row>
    <row r="53" spans="1:20">
      <c r="A53" s="7" t="s">
        <v>455</v>
      </c>
      <c r="B53" s="14" t="s">
        <v>242</v>
      </c>
      <c r="C53" s="12" t="s">
        <v>243</v>
      </c>
      <c r="D53" s="9" t="s">
        <v>244</v>
      </c>
      <c r="E53" s="9" t="s">
        <v>198</v>
      </c>
      <c r="F53" s="9" t="s">
        <v>123</v>
      </c>
      <c r="G53" s="10">
        <v>8</v>
      </c>
      <c r="H53" s="9" t="s">
        <v>207</v>
      </c>
      <c r="I53" s="10">
        <v>3</v>
      </c>
      <c r="J53" s="10">
        <v>0</v>
      </c>
      <c r="K53" s="10">
        <v>5</v>
      </c>
      <c r="L53" s="10">
        <v>0</v>
      </c>
      <c r="M53" s="10">
        <v>1</v>
      </c>
      <c r="N53" s="10">
        <v>0</v>
      </c>
      <c r="O53" s="10">
        <v>0</v>
      </c>
      <c r="P53" s="11">
        <f t="shared" si="3"/>
        <v>9</v>
      </c>
      <c r="Q53" s="18"/>
      <c r="R53" s="18"/>
      <c r="S53" s="18"/>
      <c r="T53" s="18"/>
    </row>
    <row r="54" spans="1:20">
      <c r="A54" s="7" t="s">
        <v>456</v>
      </c>
      <c r="B54" s="14" t="s">
        <v>535</v>
      </c>
      <c r="C54" s="12" t="s">
        <v>58</v>
      </c>
      <c r="D54" s="9" t="s">
        <v>536</v>
      </c>
      <c r="E54" s="9" t="s">
        <v>487</v>
      </c>
      <c r="F54" s="9" t="s">
        <v>488</v>
      </c>
      <c r="G54" s="10">
        <v>8</v>
      </c>
      <c r="H54" s="9" t="s">
        <v>530</v>
      </c>
      <c r="I54" s="10">
        <v>0</v>
      </c>
      <c r="J54" s="10">
        <v>4</v>
      </c>
      <c r="K54" s="10">
        <v>0</v>
      </c>
      <c r="L54" s="10">
        <v>4</v>
      </c>
      <c r="M54" s="10">
        <v>1</v>
      </c>
      <c r="N54" s="10">
        <v>0</v>
      </c>
      <c r="O54" s="10">
        <v>0</v>
      </c>
      <c r="P54" s="11">
        <f t="shared" si="3"/>
        <v>9</v>
      </c>
      <c r="Q54" s="18"/>
      <c r="R54" s="18"/>
      <c r="S54" s="18"/>
      <c r="T54" s="18"/>
    </row>
    <row r="55" spans="1:20">
      <c r="A55" s="7" t="s">
        <v>457</v>
      </c>
      <c r="B55" s="14" t="s">
        <v>650</v>
      </c>
      <c r="C55" s="12" t="s">
        <v>651</v>
      </c>
      <c r="D55" s="9" t="s">
        <v>652</v>
      </c>
      <c r="E55" s="9" t="s">
        <v>606</v>
      </c>
      <c r="F55" s="9" t="s">
        <v>607</v>
      </c>
      <c r="G55" s="10">
        <v>8</v>
      </c>
      <c r="H55" s="9" t="s">
        <v>633</v>
      </c>
      <c r="I55" s="10">
        <v>0</v>
      </c>
      <c r="J55" s="10">
        <v>2</v>
      </c>
      <c r="K55" s="10">
        <v>4</v>
      </c>
      <c r="L55" s="10">
        <v>2</v>
      </c>
      <c r="M55" s="10">
        <v>0</v>
      </c>
      <c r="N55" s="10">
        <v>0</v>
      </c>
      <c r="O55" s="10">
        <v>1</v>
      </c>
      <c r="P55" s="11">
        <f t="shared" si="3"/>
        <v>9</v>
      </c>
      <c r="Q55" s="18"/>
      <c r="R55" s="18"/>
      <c r="S55" s="18"/>
      <c r="T55" s="18"/>
    </row>
    <row r="56" spans="1:20">
      <c r="A56" s="7" t="s">
        <v>458</v>
      </c>
      <c r="B56" s="14" t="s">
        <v>941</v>
      </c>
      <c r="C56" s="12" t="s">
        <v>939</v>
      </c>
      <c r="D56" s="9" t="s">
        <v>942</v>
      </c>
      <c r="E56" s="9" t="s">
        <v>839</v>
      </c>
      <c r="F56" s="9" t="s">
        <v>840</v>
      </c>
      <c r="G56" s="10">
        <v>8</v>
      </c>
      <c r="H56" s="9" t="s">
        <v>913</v>
      </c>
      <c r="I56" s="10">
        <v>3</v>
      </c>
      <c r="J56" s="10">
        <v>0</v>
      </c>
      <c r="K56" s="10">
        <v>5</v>
      </c>
      <c r="L56" s="10">
        <v>0</v>
      </c>
      <c r="M56" s="10">
        <v>1</v>
      </c>
      <c r="N56" s="10">
        <v>0</v>
      </c>
      <c r="O56" s="10">
        <v>0</v>
      </c>
      <c r="P56" s="11">
        <f t="shared" si="3"/>
        <v>9</v>
      </c>
      <c r="Q56" s="18"/>
      <c r="R56" s="18"/>
      <c r="S56" s="18"/>
      <c r="T56" s="18"/>
    </row>
    <row r="57" spans="1:20">
      <c r="A57" s="7" t="s">
        <v>594</v>
      </c>
      <c r="B57" s="105" t="s">
        <v>943</v>
      </c>
      <c r="C57" s="12" t="s">
        <v>648</v>
      </c>
      <c r="D57" s="9" t="s">
        <v>944</v>
      </c>
      <c r="E57" s="9" t="s">
        <v>839</v>
      </c>
      <c r="F57" s="9" t="s">
        <v>840</v>
      </c>
      <c r="G57" s="10">
        <v>8</v>
      </c>
      <c r="H57" s="9" t="s">
        <v>913</v>
      </c>
      <c r="I57" s="10">
        <v>1</v>
      </c>
      <c r="J57" s="10">
        <v>0</v>
      </c>
      <c r="K57" s="10">
        <v>2</v>
      </c>
      <c r="L57" s="10">
        <v>4</v>
      </c>
      <c r="M57" s="10">
        <v>1</v>
      </c>
      <c r="N57" s="10">
        <v>0</v>
      </c>
      <c r="O57" s="10">
        <v>1</v>
      </c>
      <c r="P57" s="132">
        <f t="shared" si="3"/>
        <v>9</v>
      </c>
      <c r="Q57" s="18"/>
      <c r="R57" s="18"/>
      <c r="S57" s="18"/>
      <c r="T57" s="18"/>
    </row>
    <row r="58" spans="1:20">
      <c r="A58" s="7" t="s">
        <v>595</v>
      </c>
      <c r="B58" s="14" t="s">
        <v>1073</v>
      </c>
      <c r="C58" s="12" t="s">
        <v>1074</v>
      </c>
      <c r="D58" s="9" t="s">
        <v>1075</v>
      </c>
      <c r="E58" s="9" t="s">
        <v>1044</v>
      </c>
      <c r="F58" s="9" t="s">
        <v>1045</v>
      </c>
      <c r="G58" s="10">
        <v>8</v>
      </c>
      <c r="H58" s="9" t="s">
        <v>1058</v>
      </c>
      <c r="I58" s="10">
        <v>0</v>
      </c>
      <c r="J58" s="10">
        <v>0</v>
      </c>
      <c r="K58" s="10">
        <v>6</v>
      </c>
      <c r="L58" s="10">
        <v>2</v>
      </c>
      <c r="M58" s="10">
        <v>1</v>
      </c>
      <c r="N58" s="10">
        <v>0</v>
      </c>
      <c r="O58" s="10">
        <v>0</v>
      </c>
      <c r="P58" s="11">
        <f t="shared" si="3"/>
        <v>9</v>
      </c>
      <c r="Q58" s="18"/>
      <c r="R58" s="18"/>
      <c r="S58" s="18"/>
      <c r="T58" s="18"/>
    </row>
    <row r="59" spans="1:20">
      <c r="A59" s="7" t="s">
        <v>596</v>
      </c>
      <c r="B59" s="14" t="s">
        <v>1081</v>
      </c>
      <c r="C59" s="12" t="s">
        <v>1082</v>
      </c>
      <c r="D59" s="9" t="s">
        <v>1083</v>
      </c>
      <c r="E59" s="9" t="s">
        <v>1078</v>
      </c>
      <c r="F59" s="9" t="s">
        <v>1079</v>
      </c>
      <c r="G59" s="10">
        <v>8</v>
      </c>
      <c r="H59" s="9" t="s">
        <v>1080</v>
      </c>
      <c r="I59" s="10">
        <v>1</v>
      </c>
      <c r="J59" s="10">
        <v>1</v>
      </c>
      <c r="K59" s="10">
        <v>6</v>
      </c>
      <c r="L59" s="10">
        <v>1</v>
      </c>
      <c r="M59" s="10">
        <v>0</v>
      </c>
      <c r="N59" s="10">
        <v>0</v>
      </c>
      <c r="O59" s="10">
        <v>0</v>
      </c>
      <c r="P59" s="11">
        <f t="shared" si="3"/>
        <v>9</v>
      </c>
      <c r="Q59" s="18"/>
      <c r="R59" s="18"/>
      <c r="S59" s="18"/>
      <c r="T59" s="18"/>
    </row>
    <row r="60" spans="1:20">
      <c r="A60" s="7" t="s">
        <v>597</v>
      </c>
      <c r="B60" s="14" t="s">
        <v>1261</v>
      </c>
      <c r="C60" s="12" t="s">
        <v>880</v>
      </c>
      <c r="D60" s="9" t="s">
        <v>1262</v>
      </c>
      <c r="E60" s="9" t="s">
        <v>1120</v>
      </c>
      <c r="F60" s="9" t="s">
        <v>123</v>
      </c>
      <c r="G60" s="10">
        <v>8</v>
      </c>
      <c r="H60" s="9" t="s">
        <v>1259</v>
      </c>
      <c r="I60" s="10">
        <v>1</v>
      </c>
      <c r="J60" s="10">
        <v>0</v>
      </c>
      <c r="K60" s="10">
        <v>6</v>
      </c>
      <c r="L60" s="10">
        <v>1</v>
      </c>
      <c r="M60" s="10">
        <v>1</v>
      </c>
      <c r="N60" s="10">
        <v>0</v>
      </c>
      <c r="O60" s="10">
        <v>0</v>
      </c>
      <c r="P60" s="11">
        <f t="shared" si="3"/>
        <v>9</v>
      </c>
      <c r="Q60" s="18"/>
      <c r="R60" s="18"/>
      <c r="S60" s="18"/>
      <c r="T60" s="18"/>
    </row>
    <row r="61" spans="1:20">
      <c r="A61" s="7" t="s">
        <v>598</v>
      </c>
      <c r="B61" s="14" t="s">
        <v>1960</v>
      </c>
      <c r="C61" s="12" t="s">
        <v>37</v>
      </c>
      <c r="D61" s="9" t="s">
        <v>1961</v>
      </c>
      <c r="E61" s="9" t="s">
        <v>1903</v>
      </c>
      <c r="F61" s="9" t="s">
        <v>123</v>
      </c>
      <c r="G61" s="10">
        <v>8</v>
      </c>
      <c r="H61" s="9" t="s">
        <v>1950</v>
      </c>
      <c r="I61" s="10">
        <v>2</v>
      </c>
      <c r="J61" s="10">
        <v>0</v>
      </c>
      <c r="K61" s="10">
        <v>2</v>
      </c>
      <c r="L61" s="10">
        <v>4</v>
      </c>
      <c r="M61" s="10">
        <v>1</v>
      </c>
      <c r="N61" s="10">
        <v>0</v>
      </c>
      <c r="O61" s="10">
        <v>0</v>
      </c>
      <c r="P61" s="11">
        <f t="shared" si="3"/>
        <v>9</v>
      </c>
      <c r="Q61" s="18"/>
      <c r="R61" s="18"/>
      <c r="S61" s="18"/>
      <c r="T61" s="18"/>
    </row>
    <row r="62" spans="1:20">
      <c r="A62" s="7" t="s">
        <v>599</v>
      </c>
      <c r="B62" s="29" t="s">
        <v>2180</v>
      </c>
      <c r="C62" s="118" t="s">
        <v>2181</v>
      </c>
      <c r="D62" s="27" t="s">
        <v>2172</v>
      </c>
      <c r="E62" s="9" t="s">
        <v>2179</v>
      </c>
      <c r="F62" s="9" t="s">
        <v>488</v>
      </c>
      <c r="G62" s="10">
        <v>8</v>
      </c>
      <c r="H62" s="9" t="s">
        <v>2157</v>
      </c>
      <c r="I62" s="10">
        <v>2</v>
      </c>
      <c r="J62" s="10">
        <v>1</v>
      </c>
      <c r="K62" s="10">
        <v>3</v>
      </c>
      <c r="L62" s="10">
        <v>0</v>
      </c>
      <c r="M62" s="10">
        <v>1</v>
      </c>
      <c r="N62" s="10">
        <v>1</v>
      </c>
      <c r="O62" s="10">
        <v>1</v>
      </c>
      <c r="P62" s="11">
        <f t="shared" si="3"/>
        <v>9</v>
      </c>
      <c r="Q62" s="18"/>
      <c r="R62" s="18"/>
      <c r="S62" s="18"/>
      <c r="T62" s="18"/>
    </row>
    <row r="63" spans="1:20">
      <c r="A63" s="7" t="s">
        <v>621</v>
      </c>
      <c r="B63" s="14" t="s">
        <v>2187</v>
      </c>
      <c r="C63" s="12" t="s">
        <v>252</v>
      </c>
      <c r="D63" s="9" t="s">
        <v>2188</v>
      </c>
      <c r="E63" s="9" t="s">
        <v>2183</v>
      </c>
      <c r="F63" s="9" t="s">
        <v>123</v>
      </c>
      <c r="G63" s="10">
        <v>8</v>
      </c>
      <c r="H63" s="9" t="s">
        <v>2184</v>
      </c>
      <c r="I63" s="10">
        <v>2</v>
      </c>
      <c r="J63" s="10">
        <v>1</v>
      </c>
      <c r="K63" s="10">
        <v>6</v>
      </c>
      <c r="L63" s="10">
        <v>0</v>
      </c>
      <c r="M63" s="10">
        <v>0</v>
      </c>
      <c r="N63" s="10">
        <v>0</v>
      </c>
      <c r="O63" s="10">
        <v>0</v>
      </c>
      <c r="P63" s="11">
        <f t="shared" si="3"/>
        <v>9</v>
      </c>
      <c r="Q63" s="18"/>
      <c r="R63" s="18"/>
      <c r="S63" s="18"/>
      <c r="T63" s="18"/>
    </row>
    <row r="64" spans="1:20">
      <c r="A64" s="7" t="s">
        <v>622</v>
      </c>
      <c r="B64" s="165" t="s">
        <v>2237</v>
      </c>
      <c r="C64" s="55" t="s">
        <v>491</v>
      </c>
      <c r="D64" s="53" t="s">
        <v>2232</v>
      </c>
      <c r="E64" s="53" t="s">
        <v>2192</v>
      </c>
      <c r="F64" s="53" t="s">
        <v>123</v>
      </c>
      <c r="G64" s="10">
        <v>8</v>
      </c>
      <c r="H64" s="53" t="s">
        <v>2221</v>
      </c>
      <c r="I64" s="10">
        <v>0</v>
      </c>
      <c r="J64" s="10">
        <v>0</v>
      </c>
      <c r="K64" s="10">
        <v>6</v>
      </c>
      <c r="L64" s="10">
        <v>3</v>
      </c>
      <c r="M64" s="10">
        <v>0</v>
      </c>
      <c r="N64" s="10">
        <v>0</v>
      </c>
      <c r="O64" s="10">
        <v>0</v>
      </c>
      <c r="P64" s="11">
        <v>9</v>
      </c>
      <c r="Q64" s="18"/>
      <c r="R64" s="18"/>
      <c r="S64" s="18"/>
      <c r="T64" s="18"/>
    </row>
    <row r="65" spans="1:20">
      <c r="A65" s="7" t="s">
        <v>623</v>
      </c>
      <c r="B65" s="14" t="s">
        <v>2416</v>
      </c>
      <c r="C65" s="12" t="s">
        <v>298</v>
      </c>
      <c r="D65" s="9" t="s">
        <v>2417</v>
      </c>
      <c r="E65" s="9" t="s">
        <v>2368</v>
      </c>
      <c r="F65" s="9" t="s">
        <v>2369</v>
      </c>
      <c r="G65" s="10">
        <v>8</v>
      </c>
      <c r="H65" s="9" t="s">
        <v>2396</v>
      </c>
      <c r="I65" s="10">
        <v>2</v>
      </c>
      <c r="J65" s="10">
        <v>0</v>
      </c>
      <c r="K65" s="10">
        <v>6</v>
      </c>
      <c r="L65" s="10">
        <v>0</v>
      </c>
      <c r="M65" s="10">
        <v>0</v>
      </c>
      <c r="N65" s="10">
        <v>0</v>
      </c>
      <c r="O65" s="10">
        <v>1</v>
      </c>
      <c r="P65" s="11">
        <f>SUM(I65:O65)</f>
        <v>9</v>
      </c>
      <c r="Q65" s="18"/>
      <c r="R65" s="18"/>
      <c r="S65" s="18"/>
      <c r="T65" s="18"/>
    </row>
    <row r="66" spans="1:20">
      <c r="A66" s="7" t="s">
        <v>624</v>
      </c>
      <c r="B66" s="166" t="s">
        <v>2237</v>
      </c>
      <c r="C66" s="169" t="s">
        <v>491</v>
      </c>
      <c r="D66" s="90" t="s">
        <v>2232</v>
      </c>
      <c r="E66" s="90" t="s">
        <v>2192</v>
      </c>
      <c r="F66" s="90" t="s">
        <v>123</v>
      </c>
      <c r="G66" s="89">
        <v>8</v>
      </c>
      <c r="H66" s="90" t="s">
        <v>2221</v>
      </c>
      <c r="I66" s="89">
        <v>0</v>
      </c>
      <c r="J66" s="89">
        <v>0</v>
      </c>
      <c r="K66" s="89">
        <v>6</v>
      </c>
      <c r="L66" s="89">
        <v>3</v>
      </c>
      <c r="M66" s="89">
        <v>0</v>
      </c>
      <c r="N66" s="89">
        <v>0</v>
      </c>
      <c r="O66" s="89">
        <v>0</v>
      </c>
      <c r="P66" s="86">
        <v>9</v>
      </c>
      <c r="Q66" s="18"/>
      <c r="R66" s="18"/>
      <c r="S66" s="18"/>
      <c r="T66" s="18"/>
    </row>
    <row r="67" spans="1:20">
      <c r="A67" s="7" t="s">
        <v>625</v>
      </c>
      <c r="B67" s="14" t="s">
        <v>245</v>
      </c>
      <c r="C67" s="12" t="s">
        <v>176</v>
      </c>
      <c r="D67" s="9" t="s">
        <v>246</v>
      </c>
      <c r="E67" s="9" t="s">
        <v>198</v>
      </c>
      <c r="F67" s="9" t="s">
        <v>123</v>
      </c>
      <c r="G67" s="10">
        <v>8</v>
      </c>
      <c r="H67" s="9" t="s">
        <v>207</v>
      </c>
      <c r="I67" s="10">
        <v>0</v>
      </c>
      <c r="J67" s="10">
        <v>1</v>
      </c>
      <c r="K67" s="10">
        <v>6</v>
      </c>
      <c r="L67" s="10">
        <v>0</v>
      </c>
      <c r="M67" s="10">
        <v>1</v>
      </c>
      <c r="N67" s="10">
        <v>0</v>
      </c>
      <c r="O67" s="10">
        <v>0</v>
      </c>
      <c r="P67" s="11">
        <f t="shared" ref="P67:P88" si="4">SUM(I67:O67)</f>
        <v>8</v>
      </c>
      <c r="Q67" s="18"/>
      <c r="R67" s="18"/>
      <c r="S67" s="18"/>
      <c r="T67" s="18"/>
    </row>
    <row r="68" spans="1:20">
      <c r="A68" s="7" t="s">
        <v>626</v>
      </c>
      <c r="B68" s="14" t="s">
        <v>653</v>
      </c>
      <c r="C68" s="12" t="s">
        <v>654</v>
      </c>
      <c r="D68" s="9" t="s">
        <v>655</v>
      </c>
      <c r="E68" s="9" t="s">
        <v>606</v>
      </c>
      <c r="F68" s="9" t="s">
        <v>607</v>
      </c>
      <c r="G68" s="10">
        <v>8</v>
      </c>
      <c r="H68" s="9" t="s">
        <v>633</v>
      </c>
      <c r="I68" s="10">
        <v>0</v>
      </c>
      <c r="J68" s="10">
        <v>2</v>
      </c>
      <c r="K68" s="10">
        <v>6</v>
      </c>
      <c r="L68" s="10">
        <v>0</v>
      </c>
      <c r="M68" s="10">
        <v>0</v>
      </c>
      <c r="N68" s="10">
        <v>0</v>
      </c>
      <c r="O68" s="10">
        <v>0</v>
      </c>
      <c r="P68" s="11">
        <f t="shared" si="4"/>
        <v>8</v>
      </c>
      <c r="Q68" s="18"/>
      <c r="R68" s="18"/>
      <c r="S68" s="18"/>
      <c r="T68" s="18"/>
    </row>
    <row r="69" spans="1:20">
      <c r="A69" s="7" t="s">
        <v>627</v>
      </c>
      <c r="B69" s="14" t="s">
        <v>777</v>
      </c>
      <c r="C69" s="12" t="s">
        <v>778</v>
      </c>
      <c r="D69" s="9" t="s">
        <v>758</v>
      </c>
      <c r="E69" s="9" t="s">
        <v>742</v>
      </c>
      <c r="F69" s="9" t="s">
        <v>743</v>
      </c>
      <c r="G69" s="10">
        <v>8</v>
      </c>
      <c r="H69" s="9" t="s">
        <v>771</v>
      </c>
      <c r="I69" s="10">
        <v>2</v>
      </c>
      <c r="J69" s="10">
        <v>0</v>
      </c>
      <c r="K69" s="10">
        <v>6</v>
      </c>
      <c r="L69" s="10">
        <v>0</v>
      </c>
      <c r="M69" s="10">
        <v>0</v>
      </c>
      <c r="N69" s="10">
        <v>0</v>
      </c>
      <c r="O69" s="10">
        <v>0</v>
      </c>
      <c r="P69" s="11">
        <f t="shared" si="4"/>
        <v>8</v>
      </c>
      <c r="Q69" s="18"/>
      <c r="R69" s="18"/>
      <c r="S69" s="18"/>
      <c r="T69" s="18"/>
    </row>
    <row r="70" spans="1:20">
      <c r="A70" s="7" t="s">
        <v>628</v>
      </c>
      <c r="B70" s="105" t="s">
        <v>945</v>
      </c>
      <c r="C70" s="12" t="s">
        <v>946</v>
      </c>
      <c r="D70" s="9" t="s">
        <v>947</v>
      </c>
      <c r="E70" s="9" t="s">
        <v>839</v>
      </c>
      <c r="F70" s="9" t="s">
        <v>840</v>
      </c>
      <c r="G70" s="10">
        <v>8</v>
      </c>
      <c r="H70" s="9" t="s">
        <v>913</v>
      </c>
      <c r="I70" s="10">
        <v>1</v>
      </c>
      <c r="J70" s="10">
        <v>0</v>
      </c>
      <c r="K70" s="10">
        <v>2</v>
      </c>
      <c r="L70" s="10">
        <v>5</v>
      </c>
      <c r="M70" s="10">
        <v>0</v>
      </c>
      <c r="N70" s="10">
        <v>0</v>
      </c>
      <c r="O70" s="10">
        <v>0</v>
      </c>
      <c r="P70" s="132">
        <f t="shared" si="4"/>
        <v>8</v>
      </c>
      <c r="Q70" s="18"/>
      <c r="R70" s="18"/>
      <c r="S70" s="18"/>
      <c r="T70" s="18"/>
    </row>
    <row r="71" spans="1:20">
      <c r="A71" s="7" t="s">
        <v>629</v>
      </c>
      <c r="B71" s="14" t="s">
        <v>1952</v>
      </c>
      <c r="C71" s="12" t="s">
        <v>1953</v>
      </c>
      <c r="D71" s="9" t="s">
        <v>1954</v>
      </c>
      <c r="E71" s="9" t="s">
        <v>1903</v>
      </c>
      <c r="F71" s="9" t="s">
        <v>123</v>
      </c>
      <c r="G71" s="10">
        <v>8</v>
      </c>
      <c r="H71" s="9" t="s">
        <v>1950</v>
      </c>
      <c r="I71" s="10">
        <v>0</v>
      </c>
      <c r="J71" s="10">
        <v>1</v>
      </c>
      <c r="K71" s="10">
        <v>6</v>
      </c>
      <c r="L71" s="10">
        <v>1</v>
      </c>
      <c r="M71" s="10">
        <v>0</v>
      </c>
      <c r="N71" s="10">
        <v>0</v>
      </c>
      <c r="O71" s="10">
        <v>0</v>
      </c>
      <c r="P71" s="11">
        <f t="shared" si="4"/>
        <v>8</v>
      </c>
      <c r="Q71" s="18"/>
      <c r="R71" s="18"/>
      <c r="S71" s="18"/>
      <c r="T71" s="18"/>
    </row>
    <row r="72" spans="1:20">
      <c r="A72" s="7" t="s">
        <v>730</v>
      </c>
      <c r="B72" s="14" t="s">
        <v>2121</v>
      </c>
      <c r="C72" s="12" t="s">
        <v>2122</v>
      </c>
      <c r="D72" s="9" t="s">
        <v>2123</v>
      </c>
      <c r="E72" s="9" t="s">
        <v>2040</v>
      </c>
      <c r="F72" s="9" t="s">
        <v>123</v>
      </c>
      <c r="G72" s="10">
        <v>8</v>
      </c>
      <c r="H72" s="9" t="s">
        <v>2074</v>
      </c>
      <c r="I72" s="10">
        <v>1</v>
      </c>
      <c r="J72" s="10">
        <v>1</v>
      </c>
      <c r="K72" s="10">
        <v>5</v>
      </c>
      <c r="L72" s="10">
        <v>0</v>
      </c>
      <c r="M72" s="10">
        <v>0</v>
      </c>
      <c r="N72" s="10">
        <v>1</v>
      </c>
      <c r="O72" s="10">
        <v>0</v>
      </c>
      <c r="P72" s="11">
        <f t="shared" si="4"/>
        <v>8</v>
      </c>
      <c r="Q72" s="18"/>
      <c r="R72" s="18"/>
      <c r="S72" s="18"/>
      <c r="T72" s="18"/>
    </row>
    <row r="73" spans="1:20">
      <c r="A73" s="7" t="s">
        <v>731</v>
      </c>
      <c r="B73" s="14" t="s">
        <v>2124</v>
      </c>
      <c r="C73" s="12" t="s">
        <v>372</v>
      </c>
      <c r="D73" s="9" t="s">
        <v>2118</v>
      </c>
      <c r="E73" s="9" t="s">
        <v>2040</v>
      </c>
      <c r="F73" s="9" t="s">
        <v>123</v>
      </c>
      <c r="G73" s="10">
        <v>8</v>
      </c>
      <c r="H73" s="9" t="s">
        <v>2074</v>
      </c>
      <c r="I73" s="10">
        <v>0</v>
      </c>
      <c r="J73" s="10">
        <v>1</v>
      </c>
      <c r="K73" s="10">
        <v>5</v>
      </c>
      <c r="L73" s="10">
        <v>0</v>
      </c>
      <c r="M73" s="10">
        <v>0</v>
      </c>
      <c r="N73" s="10">
        <v>1</v>
      </c>
      <c r="O73" s="10">
        <v>1</v>
      </c>
      <c r="P73" s="11">
        <f t="shared" si="4"/>
        <v>8</v>
      </c>
      <c r="Q73" s="18"/>
      <c r="R73" s="18"/>
      <c r="S73" s="18"/>
      <c r="T73" s="18"/>
    </row>
    <row r="74" spans="1:20">
      <c r="A74" s="7" t="s">
        <v>732</v>
      </c>
      <c r="B74" s="14" t="s">
        <v>2514</v>
      </c>
      <c r="C74" s="116" t="s">
        <v>2515</v>
      </c>
      <c r="D74" s="119" t="s">
        <v>1526</v>
      </c>
      <c r="E74" s="119" t="s">
        <v>2420</v>
      </c>
      <c r="F74" s="119" t="s">
        <v>123</v>
      </c>
      <c r="G74" s="128">
        <v>8</v>
      </c>
      <c r="H74" s="119" t="s">
        <v>2477</v>
      </c>
      <c r="I74" s="128">
        <v>0</v>
      </c>
      <c r="J74" s="128">
        <v>0</v>
      </c>
      <c r="K74" s="128">
        <v>6</v>
      </c>
      <c r="L74" s="128">
        <v>2</v>
      </c>
      <c r="M74" s="128">
        <v>0</v>
      </c>
      <c r="N74" s="128">
        <v>0</v>
      </c>
      <c r="O74" s="128">
        <v>0</v>
      </c>
      <c r="P74" s="134">
        <f t="shared" si="4"/>
        <v>8</v>
      </c>
      <c r="Q74" s="18"/>
      <c r="R74" s="18"/>
      <c r="S74" s="18"/>
      <c r="T74" s="18"/>
    </row>
    <row r="75" spans="1:20">
      <c r="A75" s="7" t="s">
        <v>733</v>
      </c>
      <c r="B75" s="14" t="s">
        <v>2517</v>
      </c>
      <c r="C75" s="116" t="s">
        <v>2518</v>
      </c>
      <c r="D75" s="119" t="s">
        <v>1780</v>
      </c>
      <c r="E75" s="119" t="s">
        <v>2420</v>
      </c>
      <c r="F75" s="119" t="s">
        <v>123</v>
      </c>
      <c r="G75" s="128">
        <v>8</v>
      </c>
      <c r="H75" s="119" t="s">
        <v>2477</v>
      </c>
      <c r="I75" s="128">
        <v>6</v>
      </c>
      <c r="J75" s="128">
        <v>0</v>
      </c>
      <c r="K75" s="128">
        <v>0</v>
      </c>
      <c r="L75" s="128">
        <v>2</v>
      </c>
      <c r="M75" s="128">
        <v>0</v>
      </c>
      <c r="N75" s="128">
        <v>0</v>
      </c>
      <c r="O75" s="128">
        <v>0</v>
      </c>
      <c r="P75" s="134">
        <f t="shared" si="4"/>
        <v>8</v>
      </c>
      <c r="Q75" s="18"/>
      <c r="R75" s="18"/>
      <c r="S75" s="18"/>
      <c r="T75" s="18"/>
    </row>
    <row r="76" spans="1:20">
      <c r="A76" s="7" t="s">
        <v>734</v>
      </c>
      <c r="B76" s="14" t="s">
        <v>2649</v>
      </c>
      <c r="C76" s="12" t="s">
        <v>182</v>
      </c>
      <c r="D76" s="9" t="s">
        <v>2650</v>
      </c>
      <c r="E76" s="9" t="s">
        <v>2588</v>
      </c>
      <c r="F76" s="9" t="s">
        <v>2589</v>
      </c>
      <c r="G76" s="10">
        <v>8</v>
      </c>
      <c r="H76" s="9" t="s">
        <v>2619</v>
      </c>
      <c r="I76" s="10">
        <v>0</v>
      </c>
      <c r="J76" s="10">
        <v>1</v>
      </c>
      <c r="K76" s="10">
        <v>5</v>
      </c>
      <c r="L76" s="10">
        <v>0</v>
      </c>
      <c r="M76" s="10">
        <v>1</v>
      </c>
      <c r="N76" s="10">
        <v>1</v>
      </c>
      <c r="O76" s="10">
        <v>0</v>
      </c>
      <c r="P76" s="11">
        <f t="shared" si="4"/>
        <v>8</v>
      </c>
      <c r="Q76" s="18"/>
      <c r="R76" s="18"/>
      <c r="S76" s="18"/>
      <c r="T76" s="18"/>
    </row>
    <row r="77" spans="1:20">
      <c r="A77" s="7" t="s">
        <v>735</v>
      </c>
      <c r="B77" s="14" t="s">
        <v>247</v>
      </c>
      <c r="C77" s="12" t="s">
        <v>71</v>
      </c>
      <c r="D77" s="9" t="s">
        <v>216</v>
      </c>
      <c r="E77" s="9" t="s">
        <v>198</v>
      </c>
      <c r="F77" s="9" t="s">
        <v>123</v>
      </c>
      <c r="G77" s="10">
        <v>8</v>
      </c>
      <c r="H77" s="9" t="s">
        <v>207</v>
      </c>
      <c r="I77" s="10">
        <v>4</v>
      </c>
      <c r="J77" s="10">
        <v>0</v>
      </c>
      <c r="K77" s="10">
        <v>3</v>
      </c>
      <c r="L77" s="10">
        <v>0</v>
      </c>
      <c r="M77" s="10">
        <v>0</v>
      </c>
      <c r="N77" s="10">
        <v>0</v>
      </c>
      <c r="O77" s="10">
        <v>0</v>
      </c>
      <c r="P77" s="11">
        <f t="shared" si="4"/>
        <v>7</v>
      </c>
      <c r="Q77" s="18"/>
      <c r="R77" s="18"/>
      <c r="S77" s="18"/>
      <c r="T77" s="18"/>
    </row>
    <row r="78" spans="1:20">
      <c r="A78" s="7" t="s">
        <v>736</v>
      </c>
      <c r="B78" s="14" t="s">
        <v>248</v>
      </c>
      <c r="C78" s="12" t="s">
        <v>249</v>
      </c>
      <c r="D78" s="9" t="s">
        <v>250</v>
      </c>
      <c r="E78" s="9" t="s">
        <v>198</v>
      </c>
      <c r="F78" s="9" t="s">
        <v>123</v>
      </c>
      <c r="G78" s="10">
        <v>8</v>
      </c>
      <c r="H78" s="9" t="s">
        <v>207</v>
      </c>
      <c r="I78" s="10">
        <v>1</v>
      </c>
      <c r="J78" s="10">
        <v>0</v>
      </c>
      <c r="K78" s="10">
        <v>5</v>
      </c>
      <c r="L78" s="10">
        <v>0</v>
      </c>
      <c r="M78" s="10">
        <v>1</v>
      </c>
      <c r="N78" s="10">
        <v>0</v>
      </c>
      <c r="O78" s="10">
        <v>0</v>
      </c>
      <c r="P78" s="11">
        <f t="shared" si="4"/>
        <v>7</v>
      </c>
      <c r="Q78" s="18"/>
      <c r="R78" s="18"/>
      <c r="S78" s="18"/>
      <c r="T78" s="18"/>
    </row>
    <row r="79" spans="1:20">
      <c r="A79" s="7" t="s">
        <v>737</v>
      </c>
      <c r="B79" s="22" t="s">
        <v>832</v>
      </c>
      <c r="C79" s="9" t="s">
        <v>833</v>
      </c>
      <c r="D79" s="9" t="s">
        <v>834</v>
      </c>
      <c r="E79" s="9" t="s">
        <v>781</v>
      </c>
      <c r="F79" s="9" t="s">
        <v>123</v>
      </c>
      <c r="G79" s="10">
        <v>8</v>
      </c>
      <c r="H79" s="9" t="s">
        <v>808</v>
      </c>
      <c r="I79" s="10">
        <v>0</v>
      </c>
      <c r="J79" s="10">
        <v>1</v>
      </c>
      <c r="K79" s="10">
        <v>1</v>
      </c>
      <c r="L79" s="10">
        <v>0</v>
      </c>
      <c r="M79" s="10">
        <v>5</v>
      </c>
      <c r="N79" s="10">
        <v>0</v>
      </c>
      <c r="O79" s="10">
        <v>0</v>
      </c>
      <c r="P79" s="11">
        <f t="shared" si="4"/>
        <v>7</v>
      </c>
      <c r="Q79" s="18"/>
      <c r="R79" s="18"/>
      <c r="S79" s="18"/>
      <c r="T79" s="18"/>
    </row>
    <row r="80" spans="1:20">
      <c r="A80" s="7" t="s">
        <v>762</v>
      </c>
      <c r="B80" s="22" t="s">
        <v>835</v>
      </c>
      <c r="C80" s="9" t="s">
        <v>170</v>
      </c>
      <c r="D80" s="9" t="s">
        <v>836</v>
      </c>
      <c r="E80" s="9" t="s">
        <v>781</v>
      </c>
      <c r="F80" s="9" t="s">
        <v>123</v>
      </c>
      <c r="G80" s="10">
        <v>8</v>
      </c>
      <c r="H80" s="9" t="s">
        <v>808</v>
      </c>
      <c r="I80" s="10">
        <v>0</v>
      </c>
      <c r="J80" s="10">
        <v>0</v>
      </c>
      <c r="K80" s="10">
        <v>6</v>
      </c>
      <c r="L80" s="10">
        <v>0</v>
      </c>
      <c r="M80" s="10">
        <v>1</v>
      </c>
      <c r="N80" s="10">
        <v>0</v>
      </c>
      <c r="O80" s="10">
        <v>0</v>
      </c>
      <c r="P80" s="11">
        <f t="shared" si="4"/>
        <v>7</v>
      </c>
      <c r="Q80" s="18"/>
      <c r="R80" s="18"/>
      <c r="S80" s="18"/>
      <c r="T80" s="18"/>
    </row>
    <row r="81" spans="1:20">
      <c r="A81" s="7" t="s">
        <v>763</v>
      </c>
      <c r="B81" s="14" t="s">
        <v>1728</v>
      </c>
      <c r="C81" s="12" t="s">
        <v>722</v>
      </c>
      <c r="D81" s="9" t="s">
        <v>1729</v>
      </c>
      <c r="E81" s="9" t="s">
        <v>1587</v>
      </c>
      <c r="F81" s="9" t="s">
        <v>123</v>
      </c>
      <c r="G81" s="10">
        <v>8</v>
      </c>
      <c r="H81" s="9" t="s">
        <v>1720</v>
      </c>
      <c r="I81" s="10">
        <v>0</v>
      </c>
      <c r="J81" s="10">
        <v>0</v>
      </c>
      <c r="K81" s="10">
        <v>5</v>
      </c>
      <c r="L81" s="10">
        <v>2</v>
      </c>
      <c r="M81" s="10">
        <v>0</v>
      </c>
      <c r="N81" s="10">
        <v>0</v>
      </c>
      <c r="O81" s="10">
        <v>0</v>
      </c>
      <c r="P81" s="11">
        <f t="shared" si="4"/>
        <v>7</v>
      </c>
      <c r="Q81" s="18"/>
      <c r="R81" s="18"/>
      <c r="S81" s="18"/>
      <c r="T81" s="18"/>
    </row>
    <row r="82" spans="1:20">
      <c r="A82" s="7" t="s">
        <v>764</v>
      </c>
      <c r="B82" s="14" t="s">
        <v>1958</v>
      </c>
      <c r="C82" s="12" t="s">
        <v>751</v>
      </c>
      <c r="D82" s="9" t="s">
        <v>1959</v>
      </c>
      <c r="E82" s="9" t="s">
        <v>1903</v>
      </c>
      <c r="F82" s="9" t="s">
        <v>123</v>
      </c>
      <c r="G82" s="10">
        <v>8</v>
      </c>
      <c r="H82" s="9" t="s">
        <v>1950</v>
      </c>
      <c r="I82" s="10">
        <v>6</v>
      </c>
      <c r="J82" s="10">
        <v>1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1">
        <f t="shared" si="4"/>
        <v>7</v>
      </c>
      <c r="Q82" s="18"/>
      <c r="R82" s="18"/>
      <c r="S82" s="18"/>
      <c r="T82" s="18"/>
    </row>
    <row r="83" spans="1:20" ht="25.5">
      <c r="A83" s="7" t="s">
        <v>765</v>
      </c>
      <c r="B83" s="14" t="s">
        <v>2804</v>
      </c>
      <c r="C83" s="12" t="s">
        <v>2356</v>
      </c>
      <c r="D83" s="9" t="s">
        <v>2805</v>
      </c>
      <c r="E83" s="31" t="s">
        <v>2803</v>
      </c>
      <c r="F83" s="31" t="s">
        <v>2744</v>
      </c>
      <c r="G83" s="10">
        <v>8</v>
      </c>
      <c r="H83" s="9" t="s">
        <v>2780</v>
      </c>
      <c r="I83" s="10">
        <v>0</v>
      </c>
      <c r="J83" s="10">
        <v>0</v>
      </c>
      <c r="K83" s="10">
        <v>0</v>
      </c>
      <c r="L83" s="10">
        <v>6</v>
      </c>
      <c r="M83" s="10">
        <v>1</v>
      </c>
      <c r="N83" s="10">
        <v>0</v>
      </c>
      <c r="O83" s="10">
        <v>0</v>
      </c>
      <c r="P83" s="11">
        <f t="shared" si="4"/>
        <v>7</v>
      </c>
      <c r="Q83" s="18"/>
      <c r="R83" s="18"/>
      <c r="S83" s="18"/>
      <c r="T83" s="18"/>
    </row>
    <row r="84" spans="1:20">
      <c r="A84" s="7" t="s">
        <v>766</v>
      </c>
      <c r="B84" s="14" t="s">
        <v>355</v>
      </c>
      <c r="C84" s="12" t="s">
        <v>356</v>
      </c>
      <c r="D84" s="9" t="s">
        <v>357</v>
      </c>
      <c r="E84" s="9" t="s">
        <v>325</v>
      </c>
      <c r="F84" s="9" t="s">
        <v>326</v>
      </c>
      <c r="G84" s="10">
        <v>8</v>
      </c>
      <c r="H84" s="9" t="s">
        <v>327</v>
      </c>
      <c r="I84" s="10">
        <v>6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1">
        <f t="shared" si="4"/>
        <v>6</v>
      </c>
      <c r="Q84" s="18"/>
      <c r="R84" s="18"/>
      <c r="S84" s="18"/>
      <c r="T84" s="18"/>
    </row>
    <row r="85" spans="1:20">
      <c r="A85" s="7" t="s">
        <v>767</v>
      </c>
      <c r="B85" s="22" t="s">
        <v>482</v>
      </c>
      <c r="C85" s="9" t="s">
        <v>483</v>
      </c>
      <c r="D85" s="9" t="s">
        <v>484</v>
      </c>
      <c r="E85" s="9" t="s">
        <v>474</v>
      </c>
      <c r="F85" s="9" t="s">
        <v>399</v>
      </c>
      <c r="G85" s="10">
        <v>8</v>
      </c>
      <c r="H85" s="9" t="s">
        <v>437</v>
      </c>
      <c r="I85" s="10">
        <v>0</v>
      </c>
      <c r="J85" s="10">
        <v>1</v>
      </c>
      <c r="K85" s="10">
        <v>1</v>
      </c>
      <c r="L85" s="10">
        <v>4</v>
      </c>
      <c r="M85" s="10">
        <v>0</v>
      </c>
      <c r="N85" s="10">
        <v>0</v>
      </c>
      <c r="O85" s="10">
        <v>0</v>
      </c>
      <c r="P85" s="25">
        <f t="shared" si="4"/>
        <v>6</v>
      </c>
      <c r="Q85" s="18"/>
      <c r="R85" s="18"/>
      <c r="S85" s="18"/>
      <c r="T85" s="18"/>
    </row>
    <row r="86" spans="1:20">
      <c r="A86" s="7" t="s">
        <v>856</v>
      </c>
      <c r="B86" s="22" t="s">
        <v>1115</v>
      </c>
      <c r="C86" s="9" t="s">
        <v>1116</v>
      </c>
      <c r="D86" s="9" t="s">
        <v>1117</v>
      </c>
      <c r="E86" s="9" t="s">
        <v>1086</v>
      </c>
      <c r="F86" s="9" t="s">
        <v>123</v>
      </c>
      <c r="G86" s="10">
        <v>8</v>
      </c>
      <c r="H86" s="9" t="s">
        <v>1114</v>
      </c>
      <c r="I86" s="10">
        <v>0</v>
      </c>
      <c r="J86" s="10">
        <v>0</v>
      </c>
      <c r="K86" s="10">
        <v>6</v>
      </c>
      <c r="L86" s="10">
        <v>0</v>
      </c>
      <c r="M86" s="10">
        <v>0</v>
      </c>
      <c r="N86" s="10">
        <v>0</v>
      </c>
      <c r="O86" s="10">
        <v>0</v>
      </c>
      <c r="P86" s="25">
        <f t="shared" si="4"/>
        <v>6</v>
      </c>
      <c r="Q86" s="18"/>
      <c r="R86" s="18"/>
      <c r="S86" s="18"/>
      <c r="T86" s="18"/>
    </row>
    <row r="87" spans="1:20">
      <c r="A87" s="7" t="s">
        <v>857</v>
      </c>
      <c r="B87" s="22" t="s">
        <v>1263</v>
      </c>
      <c r="C87" s="9" t="s">
        <v>501</v>
      </c>
      <c r="D87" s="9" t="s">
        <v>1264</v>
      </c>
      <c r="E87" s="9" t="s">
        <v>1120</v>
      </c>
      <c r="F87" s="9" t="s">
        <v>123</v>
      </c>
      <c r="G87" s="10">
        <v>8</v>
      </c>
      <c r="H87" s="9" t="s">
        <v>1259</v>
      </c>
      <c r="I87" s="10">
        <v>1</v>
      </c>
      <c r="J87" s="10">
        <v>0</v>
      </c>
      <c r="K87" s="10">
        <v>1</v>
      </c>
      <c r="L87" s="10">
        <v>2</v>
      </c>
      <c r="M87" s="10">
        <v>1</v>
      </c>
      <c r="N87" s="10">
        <v>1</v>
      </c>
      <c r="O87" s="10">
        <v>0</v>
      </c>
      <c r="P87" s="25">
        <f t="shared" si="4"/>
        <v>6</v>
      </c>
      <c r="Q87" s="18"/>
      <c r="R87" s="18"/>
      <c r="S87" s="18"/>
      <c r="T87" s="18"/>
    </row>
    <row r="88" spans="1:20">
      <c r="A88" s="7" t="s">
        <v>858</v>
      </c>
      <c r="B88" s="22" t="s">
        <v>1265</v>
      </c>
      <c r="C88" s="9" t="s">
        <v>215</v>
      </c>
      <c r="D88" s="9" t="s">
        <v>1266</v>
      </c>
      <c r="E88" s="9" t="s">
        <v>1120</v>
      </c>
      <c r="F88" s="9" t="s">
        <v>123</v>
      </c>
      <c r="G88" s="10">
        <v>8</v>
      </c>
      <c r="H88" s="9" t="s">
        <v>1259</v>
      </c>
      <c r="I88" s="10">
        <v>2</v>
      </c>
      <c r="J88" s="10">
        <v>1</v>
      </c>
      <c r="K88" s="10">
        <v>0</v>
      </c>
      <c r="L88" s="10">
        <v>1</v>
      </c>
      <c r="M88" s="10">
        <v>1</v>
      </c>
      <c r="N88" s="10">
        <v>1</v>
      </c>
      <c r="O88" s="10">
        <v>0</v>
      </c>
      <c r="P88" s="25">
        <f t="shared" si="4"/>
        <v>6</v>
      </c>
      <c r="Q88" s="18"/>
      <c r="R88" s="18"/>
      <c r="S88" s="18"/>
      <c r="T88" s="18"/>
    </row>
    <row r="89" spans="1:20">
      <c r="A89" s="7" t="s">
        <v>859</v>
      </c>
      <c r="B89" s="22" t="s">
        <v>1781</v>
      </c>
      <c r="C89" s="9" t="s">
        <v>1782</v>
      </c>
      <c r="D89" s="9" t="s">
        <v>1783</v>
      </c>
      <c r="E89" s="9" t="s">
        <v>1732</v>
      </c>
      <c r="F89" s="9" t="s">
        <v>123</v>
      </c>
      <c r="G89" s="10">
        <v>8</v>
      </c>
      <c r="H89" s="9" t="s">
        <v>1733</v>
      </c>
      <c r="I89" s="10">
        <v>0</v>
      </c>
      <c r="J89" s="10">
        <v>0</v>
      </c>
      <c r="K89" s="10">
        <v>0</v>
      </c>
      <c r="L89" s="10">
        <v>6</v>
      </c>
      <c r="M89" s="10">
        <v>0</v>
      </c>
      <c r="N89" s="10">
        <v>0</v>
      </c>
      <c r="O89" s="10">
        <v>0</v>
      </c>
      <c r="P89" s="25">
        <v>6</v>
      </c>
      <c r="Q89" s="18"/>
      <c r="R89" s="18"/>
      <c r="S89" s="18"/>
      <c r="T89" s="18"/>
    </row>
    <row r="90" spans="1:20">
      <c r="A90" s="7" t="s">
        <v>860</v>
      </c>
      <c r="B90" s="22" t="s">
        <v>2519</v>
      </c>
      <c r="C90" s="119" t="s">
        <v>1765</v>
      </c>
      <c r="D90" s="119" t="s">
        <v>2520</v>
      </c>
      <c r="E90" s="119" t="s">
        <v>2420</v>
      </c>
      <c r="F90" s="119" t="s">
        <v>123</v>
      </c>
      <c r="G90" s="128">
        <v>8</v>
      </c>
      <c r="H90" s="119" t="s">
        <v>2477</v>
      </c>
      <c r="I90" s="128">
        <v>6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35">
        <f t="shared" ref="P90:P102" si="5">SUM(I90:O90)</f>
        <v>6</v>
      </c>
      <c r="Q90" s="18"/>
      <c r="R90" s="18"/>
      <c r="S90" s="18"/>
      <c r="T90" s="18"/>
    </row>
    <row r="91" spans="1:20">
      <c r="A91" s="7" t="s">
        <v>861</v>
      </c>
      <c r="B91" s="21" t="s">
        <v>2721</v>
      </c>
      <c r="C91" s="9" t="s">
        <v>1404</v>
      </c>
      <c r="D91" s="9" t="s">
        <v>2722</v>
      </c>
      <c r="E91" s="9" t="s">
        <v>2658</v>
      </c>
      <c r="F91" s="9" t="s">
        <v>123</v>
      </c>
      <c r="G91" s="10">
        <v>8</v>
      </c>
      <c r="H91" s="9" t="s">
        <v>2723</v>
      </c>
      <c r="I91" s="10">
        <v>3</v>
      </c>
      <c r="J91" s="10">
        <v>1</v>
      </c>
      <c r="K91" s="10">
        <v>1</v>
      </c>
      <c r="L91" s="10">
        <v>0</v>
      </c>
      <c r="M91" s="10">
        <v>1</v>
      </c>
      <c r="N91" s="10">
        <v>0</v>
      </c>
      <c r="O91" s="10">
        <v>0</v>
      </c>
      <c r="P91" s="10">
        <f t="shared" si="5"/>
        <v>6</v>
      </c>
      <c r="Q91" s="18"/>
      <c r="R91" s="18"/>
      <c r="S91" s="18"/>
      <c r="T91" s="18"/>
    </row>
    <row r="92" spans="1:20" ht="25.5">
      <c r="A92" s="7" t="s">
        <v>862</v>
      </c>
      <c r="B92" s="14" t="s">
        <v>2806</v>
      </c>
      <c r="C92" s="12" t="s">
        <v>2807</v>
      </c>
      <c r="D92" s="9" t="s">
        <v>2808</v>
      </c>
      <c r="E92" s="31" t="s">
        <v>2803</v>
      </c>
      <c r="F92" s="31" t="s">
        <v>2744</v>
      </c>
      <c r="G92" s="10">
        <v>8</v>
      </c>
      <c r="H92" s="9" t="s">
        <v>2780</v>
      </c>
      <c r="I92" s="10">
        <v>3</v>
      </c>
      <c r="J92" s="10">
        <v>1</v>
      </c>
      <c r="K92" s="10">
        <v>0</v>
      </c>
      <c r="L92" s="10">
        <v>1</v>
      </c>
      <c r="M92" s="10">
        <v>1</v>
      </c>
      <c r="N92" s="10">
        <v>0</v>
      </c>
      <c r="O92" s="10">
        <v>0</v>
      </c>
      <c r="P92" s="11">
        <f t="shared" si="5"/>
        <v>6</v>
      </c>
      <c r="Q92" s="18"/>
      <c r="R92" s="18"/>
      <c r="S92" s="18"/>
      <c r="T92" s="18"/>
    </row>
    <row r="93" spans="1:20">
      <c r="A93" s="7" t="s">
        <v>863</v>
      </c>
      <c r="B93" s="14" t="s">
        <v>2866</v>
      </c>
      <c r="C93" s="12" t="s">
        <v>2867</v>
      </c>
      <c r="D93" s="9" t="s">
        <v>2868</v>
      </c>
      <c r="E93" s="9" t="s">
        <v>2822</v>
      </c>
      <c r="F93" s="9" t="s">
        <v>2823</v>
      </c>
      <c r="G93" s="10">
        <v>8</v>
      </c>
      <c r="H93" s="9" t="s">
        <v>2855</v>
      </c>
      <c r="I93" s="10">
        <v>0</v>
      </c>
      <c r="J93" s="10">
        <v>0</v>
      </c>
      <c r="K93" s="10">
        <v>6</v>
      </c>
      <c r="L93" s="10">
        <v>0</v>
      </c>
      <c r="M93" s="10">
        <v>0</v>
      </c>
      <c r="N93" s="10">
        <v>0</v>
      </c>
      <c r="O93" s="10">
        <v>0</v>
      </c>
      <c r="P93" s="11">
        <f t="shared" si="5"/>
        <v>6</v>
      </c>
      <c r="Q93" s="18"/>
      <c r="R93" s="18"/>
      <c r="S93" s="18"/>
      <c r="T93" s="18"/>
    </row>
    <row r="94" spans="1:20">
      <c r="A94" s="7" t="s">
        <v>864</v>
      </c>
      <c r="B94" s="14" t="s">
        <v>2869</v>
      </c>
      <c r="C94" s="12" t="s">
        <v>2870</v>
      </c>
      <c r="D94" s="9" t="s">
        <v>2871</v>
      </c>
      <c r="E94" s="9" t="s">
        <v>2822</v>
      </c>
      <c r="F94" s="9" t="s">
        <v>2823</v>
      </c>
      <c r="G94" s="10">
        <v>8</v>
      </c>
      <c r="H94" s="9" t="s">
        <v>2855</v>
      </c>
      <c r="I94" s="10">
        <v>0</v>
      </c>
      <c r="J94" s="10">
        <v>0</v>
      </c>
      <c r="K94" s="10">
        <v>6</v>
      </c>
      <c r="L94" s="10">
        <v>0</v>
      </c>
      <c r="M94" s="10">
        <v>0</v>
      </c>
      <c r="N94" s="10">
        <v>0</v>
      </c>
      <c r="O94" s="10">
        <v>0</v>
      </c>
      <c r="P94" s="11">
        <f t="shared" si="5"/>
        <v>6</v>
      </c>
      <c r="Q94" s="18"/>
      <c r="R94" s="18"/>
      <c r="S94" s="18"/>
      <c r="T94" s="18"/>
    </row>
    <row r="95" spans="1:20">
      <c r="A95" s="7" t="s">
        <v>865</v>
      </c>
      <c r="B95" s="14" t="s">
        <v>320</v>
      </c>
      <c r="C95" s="12" t="s">
        <v>182</v>
      </c>
      <c r="D95" s="9" t="s">
        <v>321</v>
      </c>
      <c r="E95" s="9" t="s">
        <v>254</v>
      </c>
      <c r="F95" s="9" t="s">
        <v>313</v>
      </c>
      <c r="G95" s="10">
        <v>8</v>
      </c>
      <c r="H95" s="9" t="s">
        <v>291</v>
      </c>
      <c r="I95" s="10">
        <v>0</v>
      </c>
      <c r="J95" s="10">
        <v>0</v>
      </c>
      <c r="K95" s="10">
        <v>2</v>
      </c>
      <c r="L95" s="10">
        <v>1</v>
      </c>
      <c r="M95" s="10">
        <v>1</v>
      </c>
      <c r="N95" s="10">
        <v>0</v>
      </c>
      <c r="O95" s="10">
        <v>1</v>
      </c>
      <c r="P95" s="11">
        <f t="shared" si="5"/>
        <v>5</v>
      </c>
      <c r="Q95" s="18"/>
      <c r="R95" s="18"/>
      <c r="S95" s="18"/>
      <c r="T95" s="18"/>
    </row>
    <row r="96" spans="1:20" ht="15">
      <c r="A96" s="7" t="s">
        <v>968</v>
      </c>
      <c r="B96" s="14" t="s">
        <v>561</v>
      </c>
      <c r="C96" s="146" t="s">
        <v>387</v>
      </c>
      <c r="D96" s="24" t="s">
        <v>562</v>
      </c>
      <c r="E96" s="9" t="s">
        <v>553</v>
      </c>
      <c r="F96" s="9" t="s">
        <v>123</v>
      </c>
      <c r="G96" s="10">
        <v>8</v>
      </c>
      <c r="H96" s="9" t="s">
        <v>554</v>
      </c>
      <c r="I96" s="10">
        <v>2</v>
      </c>
      <c r="J96" s="10">
        <v>1</v>
      </c>
      <c r="K96" s="10">
        <v>1</v>
      </c>
      <c r="L96" s="10">
        <v>0</v>
      </c>
      <c r="M96" s="10">
        <v>0</v>
      </c>
      <c r="N96" s="10">
        <v>0</v>
      </c>
      <c r="O96" s="10">
        <v>1</v>
      </c>
      <c r="P96" s="11">
        <f t="shared" si="5"/>
        <v>5</v>
      </c>
      <c r="Q96" s="18"/>
      <c r="R96" s="18"/>
      <c r="S96" s="18"/>
      <c r="T96" s="18"/>
    </row>
    <row r="97" spans="1:20">
      <c r="A97" s="7" t="s">
        <v>969</v>
      </c>
      <c r="B97" s="14" t="s">
        <v>656</v>
      </c>
      <c r="C97" s="12" t="s">
        <v>657</v>
      </c>
      <c r="D97" s="9" t="s">
        <v>658</v>
      </c>
      <c r="E97" s="9" t="s">
        <v>606</v>
      </c>
      <c r="F97" s="9" t="s">
        <v>607</v>
      </c>
      <c r="G97" s="10">
        <v>8</v>
      </c>
      <c r="H97" s="9" t="s">
        <v>633</v>
      </c>
      <c r="I97" s="10">
        <v>1</v>
      </c>
      <c r="J97" s="10">
        <v>0</v>
      </c>
      <c r="K97" s="10">
        <v>0</v>
      </c>
      <c r="L97" s="10">
        <v>3</v>
      </c>
      <c r="M97" s="10">
        <v>1</v>
      </c>
      <c r="N97" s="10">
        <v>0</v>
      </c>
      <c r="O97" s="10">
        <v>0</v>
      </c>
      <c r="P97" s="11">
        <f t="shared" si="5"/>
        <v>5</v>
      </c>
      <c r="Q97" s="18"/>
      <c r="R97" s="18"/>
      <c r="S97" s="18"/>
      <c r="T97" s="18"/>
    </row>
    <row r="98" spans="1:20">
      <c r="A98" s="7" t="s">
        <v>970</v>
      </c>
      <c r="B98" s="14" t="s">
        <v>1040</v>
      </c>
      <c r="C98" s="12" t="s">
        <v>751</v>
      </c>
      <c r="D98" s="9" t="s">
        <v>70</v>
      </c>
      <c r="E98" s="9" t="s">
        <v>1029</v>
      </c>
      <c r="F98" s="9" t="s">
        <v>1030</v>
      </c>
      <c r="G98" s="10">
        <v>8</v>
      </c>
      <c r="H98" s="9" t="s">
        <v>1031</v>
      </c>
      <c r="I98" s="10">
        <v>2</v>
      </c>
      <c r="J98" s="10">
        <v>0</v>
      </c>
      <c r="K98" s="10">
        <v>1</v>
      </c>
      <c r="L98" s="10">
        <v>0</v>
      </c>
      <c r="M98" s="10">
        <v>1</v>
      </c>
      <c r="N98" s="10">
        <v>1</v>
      </c>
      <c r="O98" s="10">
        <v>0</v>
      </c>
      <c r="P98" s="11">
        <f t="shared" si="5"/>
        <v>5</v>
      </c>
      <c r="Q98" s="18"/>
      <c r="R98" s="18"/>
      <c r="S98" s="18"/>
      <c r="T98" s="18"/>
    </row>
    <row r="99" spans="1:20">
      <c r="A99" s="7" t="s">
        <v>971</v>
      </c>
      <c r="B99" s="14" t="s">
        <v>1267</v>
      </c>
      <c r="C99" s="12" t="s">
        <v>1268</v>
      </c>
      <c r="D99" s="9" t="s">
        <v>1269</v>
      </c>
      <c r="E99" s="9" t="s">
        <v>1120</v>
      </c>
      <c r="F99" s="9" t="s">
        <v>123</v>
      </c>
      <c r="G99" s="10">
        <v>8</v>
      </c>
      <c r="H99" s="9" t="s">
        <v>1259</v>
      </c>
      <c r="I99" s="10">
        <v>1</v>
      </c>
      <c r="J99" s="10">
        <v>0</v>
      </c>
      <c r="K99" s="10">
        <v>1</v>
      </c>
      <c r="L99" s="10">
        <v>0</v>
      </c>
      <c r="M99" s="10">
        <v>2</v>
      </c>
      <c r="N99" s="10">
        <v>1</v>
      </c>
      <c r="O99" s="10">
        <v>0</v>
      </c>
      <c r="P99" s="11">
        <f t="shared" si="5"/>
        <v>5</v>
      </c>
      <c r="Q99" s="18"/>
      <c r="R99" s="18"/>
      <c r="S99" s="18"/>
      <c r="T99" s="18"/>
    </row>
    <row r="100" spans="1:20">
      <c r="A100" s="7" t="s">
        <v>972</v>
      </c>
      <c r="B100" s="112" t="s">
        <v>2724</v>
      </c>
      <c r="C100" s="115" t="s">
        <v>2356</v>
      </c>
      <c r="D100" s="123" t="s">
        <v>2725</v>
      </c>
      <c r="E100" s="123" t="s">
        <v>2658</v>
      </c>
      <c r="F100" s="123" t="s">
        <v>123</v>
      </c>
      <c r="G100" s="127">
        <v>8</v>
      </c>
      <c r="H100" s="123" t="s">
        <v>2723</v>
      </c>
      <c r="I100" s="127">
        <v>2</v>
      </c>
      <c r="J100" s="127">
        <v>1</v>
      </c>
      <c r="K100" s="127">
        <v>1</v>
      </c>
      <c r="L100" s="127">
        <v>1</v>
      </c>
      <c r="M100" s="127">
        <v>0</v>
      </c>
      <c r="N100" s="127">
        <v>0</v>
      </c>
      <c r="O100" s="127">
        <v>0</v>
      </c>
      <c r="P100" s="138">
        <f t="shared" si="5"/>
        <v>5</v>
      </c>
      <c r="Q100" s="18"/>
      <c r="R100" s="18"/>
      <c r="S100" s="18"/>
      <c r="T100" s="18"/>
    </row>
    <row r="101" spans="1:20">
      <c r="A101" s="7" t="s">
        <v>1147</v>
      </c>
      <c r="B101" s="112" t="s">
        <v>2726</v>
      </c>
      <c r="C101" s="115" t="s">
        <v>2727</v>
      </c>
      <c r="D101" s="123" t="s">
        <v>2728</v>
      </c>
      <c r="E101" s="123" t="s">
        <v>2658</v>
      </c>
      <c r="F101" s="123" t="s">
        <v>123</v>
      </c>
      <c r="G101" s="127">
        <v>8</v>
      </c>
      <c r="H101" s="123" t="s">
        <v>2723</v>
      </c>
      <c r="I101" s="127">
        <v>2</v>
      </c>
      <c r="J101" s="127">
        <v>0</v>
      </c>
      <c r="K101" s="127">
        <v>2</v>
      </c>
      <c r="L101" s="127">
        <v>0</v>
      </c>
      <c r="M101" s="127">
        <v>1</v>
      </c>
      <c r="N101" s="127">
        <v>0</v>
      </c>
      <c r="O101" s="127">
        <v>0</v>
      </c>
      <c r="P101" s="138">
        <f t="shared" si="5"/>
        <v>5</v>
      </c>
      <c r="Q101" s="18"/>
      <c r="R101" s="18"/>
      <c r="S101" s="18"/>
      <c r="T101" s="18"/>
    </row>
    <row r="102" spans="1:20">
      <c r="A102" s="7" t="s">
        <v>1148</v>
      </c>
      <c r="B102" s="78" t="s">
        <v>1270</v>
      </c>
      <c r="C102" s="115" t="s">
        <v>170</v>
      </c>
      <c r="D102" s="123" t="s">
        <v>139</v>
      </c>
      <c r="E102" s="123" t="s">
        <v>1120</v>
      </c>
      <c r="F102" s="123" t="s">
        <v>123</v>
      </c>
      <c r="G102" s="127">
        <v>8</v>
      </c>
      <c r="H102" s="123" t="s">
        <v>1259</v>
      </c>
      <c r="I102" s="127">
        <v>0</v>
      </c>
      <c r="J102" s="127">
        <v>0</v>
      </c>
      <c r="K102" s="127">
        <v>0</v>
      </c>
      <c r="L102" s="127">
        <v>2</v>
      </c>
      <c r="M102" s="127">
        <v>1</v>
      </c>
      <c r="N102" s="127">
        <v>1</v>
      </c>
      <c r="O102" s="127">
        <v>0</v>
      </c>
      <c r="P102" s="133">
        <f t="shared" si="5"/>
        <v>4</v>
      </c>
      <c r="Q102" s="18"/>
      <c r="R102" s="18"/>
      <c r="S102" s="18"/>
      <c r="T102" s="18"/>
    </row>
    <row r="103" spans="1:20">
      <c r="A103" s="7" t="s">
        <v>1149</v>
      </c>
      <c r="B103" s="167" t="s">
        <v>2238</v>
      </c>
      <c r="C103" s="170" t="s">
        <v>176</v>
      </c>
      <c r="D103" s="172" t="s">
        <v>2239</v>
      </c>
      <c r="E103" s="172" t="s">
        <v>2192</v>
      </c>
      <c r="F103" s="172" t="s">
        <v>123</v>
      </c>
      <c r="G103" s="127">
        <v>8</v>
      </c>
      <c r="H103" s="172" t="s">
        <v>2221</v>
      </c>
      <c r="I103" s="127">
        <v>0</v>
      </c>
      <c r="J103" s="127">
        <v>0</v>
      </c>
      <c r="K103" s="127">
        <v>0</v>
      </c>
      <c r="L103" s="127">
        <v>4</v>
      </c>
      <c r="M103" s="127">
        <v>0</v>
      </c>
      <c r="N103" s="127">
        <v>0</v>
      </c>
      <c r="O103" s="127">
        <v>0</v>
      </c>
      <c r="P103" s="133">
        <v>4</v>
      </c>
      <c r="Q103" s="18"/>
      <c r="R103" s="18"/>
      <c r="S103" s="18"/>
      <c r="T103" s="18"/>
    </row>
    <row r="104" spans="1:20">
      <c r="A104" s="7" t="s">
        <v>1150</v>
      </c>
      <c r="B104" s="78" t="s">
        <v>2651</v>
      </c>
      <c r="C104" s="115" t="s">
        <v>2624</v>
      </c>
      <c r="D104" s="123" t="s">
        <v>2652</v>
      </c>
      <c r="E104" s="123" t="s">
        <v>2588</v>
      </c>
      <c r="F104" s="123" t="s">
        <v>2589</v>
      </c>
      <c r="G104" s="127">
        <v>8</v>
      </c>
      <c r="H104" s="123" t="s">
        <v>2619</v>
      </c>
      <c r="I104" s="127">
        <v>0</v>
      </c>
      <c r="J104" s="127">
        <v>2</v>
      </c>
      <c r="K104" s="127">
        <v>0</v>
      </c>
      <c r="L104" s="127">
        <v>1</v>
      </c>
      <c r="M104" s="127">
        <v>1</v>
      </c>
      <c r="N104" s="127">
        <v>0</v>
      </c>
      <c r="O104" s="127">
        <v>0</v>
      </c>
      <c r="P104" s="133">
        <f>SUM(I104:O104)</f>
        <v>4</v>
      </c>
      <c r="Q104" s="18"/>
      <c r="R104" s="18"/>
      <c r="S104" s="18"/>
      <c r="T104" s="18"/>
    </row>
    <row r="105" spans="1:20">
      <c r="A105" s="7" t="s">
        <v>1151</v>
      </c>
      <c r="B105" s="168" t="s">
        <v>2238</v>
      </c>
      <c r="C105" s="171" t="s">
        <v>176</v>
      </c>
      <c r="D105" s="173" t="s">
        <v>2239</v>
      </c>
      <c r="E105" s="173" t="s">
        <v>2192</v>
      </c>
      <c r="F105" s="173" t="s">
        <v>123</v>
      </c>
      <c r="G105" s="151">
        <v>8</v>
      </c>
      <c r="H105" s="173" t="s">
        <v>2221</v>
      </c>
      <c r="I105" s="151">
        <v>0</v>
      </c>
      <c r="J105" s="151">
        <v>0</v>
      </c>
      <c r="K105" s="151">
        <v>0</v>
      </c>
      <c r="L105" s="151">
        <v>4</v>
      </c>
      <c r="M105" s="151">
        <v>0</v>
      </c>
      <c r="N105" s="151">
        <v>0</v>
      </c>
      <c r="O105" s="151">
        <v>0</v>
      </c>
      <c r="P105" s="154">
        <v>4</v>
      </c>
      <c r="Q105" s="18"/>
      <c r="R105" s="18"/>
      <c r="S105" s="18"/>
      <c r="T105" s="18"/>
    </row>
    <row r="106" spans="1:20">
      <c r="A106" s="7" t="s">
        <v>1152</v>
      </c>
      <c r="B106" s="112" t="s">
        <v>948</v>
      </c>
      <c r="C106" s="115" t="s">
        <v>41</v>
      </c>
      <c r="D106" s="123" t="s">
        <v>949</v>
      </c>
      <c r="E106" s="123" t="s">
        <v>839</v>
      </c>
      <c r="F106" s="123" t="s">
        <v>840</v>
      </c>
      <c r="G106" s="127">
        <v>8</v>
      </c>
      <c r="H106" s="123" t="s">
        <v>913</v>
      </c>
      <c r="I106" s="174">
        <v>0</v>
      </c>
      <c r="J106" s="127">
        <v>1</v>
      </c>
      <c r="K106" s="127">
        <v>1</v>
      </c>
      <c r="L106" s="127">
        <v>0</v>
      </c>
      <c r="M106" s="127">
        <v>1</v>
      </c>
      <c r="N106" s="127">
        <v>0</v>
      </c>
      <c r="O106" s="127">
        <v>0</v>
      </c>
      <c r="P106" s="138">
        <f t="shared" ref="P106:P114" si="6">SUM(I106:O106)</f>
        <v>3</v>
      </c>
      <c r="Q106" s="18"/>
      <c r="R106" s="18"/>
      <c r="S106" s="18"/>
      <c r="T106" s="18"/>
    </row>
    <row r="107" spans="1:20">
      <c r="A107" s="7" t="s">
        <v>1153</v>
      </c>
      <c r="B107" s="78" t="s">
        <v>1271</v>
      </c>
      <c r="C107" s="115" t="s">
        <v>318</v>
      </c>
      <c r="D107" s="123" t="s">
        <v>1272</v>
      </c>
      <c r="E107" s="123" t="s">
        <v>1120</v>
      </c>
      <c r="F107" s="123" t="s">
        <v>123</v>
      </c>
      <c r="G107" s="127">
        <v>8</v>
      </c>
      <c r="H107" s="123" t="s">
        <v>1259</v>
      </c>
      <c r="I107" s="127">
        <v>1</v>
      </c>
      <c r="J107" s="127">
        <v>1</v>
      </c>
      <c r="K107" s="127">
        <v>0</v>
      </c>
      <c r="L107" s="127">
        <v>0</v>
      </c>
      <c r="M107" s="127">
        <v>1</v>
      </c>
      <c r="N107" s="127">
        <v>0</v>
      </c>
      <c r="O107" s="127">
        <v>0</v>
      </c>
      <c r="P107" s="133">
        <f t="shared" si="6"/>
        <v>3</v>
      </c>
      <c r="Q107" s="18"/>
      <c r="R107" s="18"/>
      <c r="S107" s="18"/>
      <c r="T107" s="18"/>
    </row>
    <row r="108" spans="1:20">
      <c r="A108" s="7" t="s">
        <v>1154</v>
      </c>
      <c r="B108" s="78" t="s">
        <v>1273</v>
      </c>
      <c r="C108" s="115" t="s">
        <v>507</v>
      </c>
      <c r="D108" s="123" t="s">
        <v>1274</v>
      </c>
      <c r="E108" s="123" t="s">
        <v>1120</v>
      </c>
      <c r="F108" s="123" t="s">
        <v>123</v>
      </c>
      <c r="G108" s="127">
        <v>8</v>
      </c>
      <c r="H108" s="123" t="s">
        <v>1259</v>
      </c>
      <c r="I108" s="127">
        <v>1</v>
      </c>
      <c r="J108" s="127">
        <v>0</v>
      </c>
      <c r="K108" s="127">
        <v>1</v>
      </c>
      <c r="L108" s="127">
        <v>0</v>
      </c>
      <c r="M108" s="127">
        <v>0</v>
      </c>
      <c r="N108" s="127">
        <v>1</v>
      </c>
      <c r="O108" s="127">
        <v>0</v>
      </c>
      <c r="P108" s="133">
        <f t="shared" si="6"/>
        <v>3</v>
      </c>
      <c r="Q108" s="18"/>
      <c r="R108" s="18"/>
      <c r="S108" s="18"/>
      <c r="T108" s="18"/>
    </row>
    <row r="109" spans="1:20" ht="25.5">
      <c r="A109" s="7" t="s">
        <v>1155</v>
      </c>
      <c r="B109" s="78" t="s">
        <v>2809</v>
      </c>
      <c r="C109" s="115" t="s">
        <v>212</v>
      </c>
      <c r="D109" s="123" t="s">
        <v>2810</v>
      </c>
      <c r="E109" s="149" t="s">
        <v>2803</v>
      </c>
      <c r="F109" s="149" t="s">
        <v>2744</v>
      </c>
      <c r="G109" s="127">
        <v>8</v>
      </c>
      <c r="H109" s="123" t="s">
        <v>2780</v>
      </c>
      <c r="I109" s="127">
        <v>0</v>
      </c>
      <c r="J109" s="127">
        <v>0</v>
      </c>
      <c r="K109" s="127">
        <v>1</v>
      </c>
      <c r="L109" s="127">
        <v>1</v>
      </c>
      <c r="M109" s="127">
        <v>1</v>
      </c>
      <c r="N109" s="127">
        <v>0</v>
      </c>
      <c r="O109" s="127">
        <v>0</v>
      </c>
      <c r="P109" s="133">
        <f t="shared" si="6"/>
        <v>3</v>
      </c>
      <c r="Q109" s="18"/>
      <c r="R109" s="18"/>
      <c r="S109" s="18"/>
      <c r="T109" s="18"/>
    </row>
    <row r="110" spans="1:20">
      <c r="A110" s="7" t="s">
        <v>1156</v>
      </c>
      <c r="B110" s="14" t="s">
        <v>2036</v>
      </c>
      <c r="C110" s="12" t="s">
        <v>993</v>
      </c>
      <c r="D110" s="9" t="s">
        <v>2037</v>
      </c>
      <c r="E110" s="66" t="s">
        <v>1964</v>
      </c>
      <c r="F110" s="9" t="s">
        <v>1965</v>
      </c>
      <c r="G110" s="10">
        <v>8</v>
      </c>
      <c r="H110" s="41" t="s">
        <v>2033</v>
      </c>
      <c r="I110" s="10">
        <v>0</v>
      </c>
      <c r="J110" s="10">
        <v>0</v>
      </c>
      <c r="K110" s="10">
        <v>1</v>
      </c>
      <c r="L110" s="10">
        <v>0</v>
      </c>
      <c r="M110" s="10">
        <v>1</v>
      </c>
      <c r="N110" s="10">
        <v>0</v>
      </c>
      <c r="O110" s="10">
        <v>0</v>
      </c>
      <c r="P110" s="11">
        <f t="shared" si="6"/>
        <v>2</v>
      </c>
      <c r="Q110" s="18"/>
      <c r="R110" s="18"/>
      <c r="S110" s="18"/>
      <c r="T110" s="18"/>
    </row>
    <row r="111" spans="1:20">
      <c r="A111" s="7" t="s">
        <v>1312</v>
      </c>
      <c r="B111" s="14" t="s">
        <v>2528</v>
      </c>
      <c r="C111" s="116" t="s">
        <v>182</v>
      </c>
      <c r="D111" s="119" t="s">
        <v>2529</v>
      </c>
      <c r="E111" s="119" t="s">
        <v>2420</v>
      </c>
      <c r="F111" s="119" t="s">
        <v>123</v>
      </c>
      <c r="G111" s="128">
        <v>8</v>
      </c>
      <c r="H111" s="119" t="s">
        <v>2477</v>
      </c>
      <c r="I111" s="128">
        <v>0</v>
      </c>
      <c r="J111" s="128">
        <v>0</v>
      </c>
      <c r="K111" s="128">
        <v>0</v>
      </c>
      <c r="L111" s="128">
        <v>0</v>
      </c>
      <c r="M111" s="128">
        <v>2</v>
      </c>
      <c r="N111" s="128">
        <v>0</v>
      </c>
      <c r="O111" s="128">
        <v>0</v>
      </c>
      <c r="P111" s="134">
        <f t="shared" si="6"/>
        <v>2</v>
      </c>
      <c r="Q111" s="18"/>
      <c r="R111" s="18"/>
      <c r="S111" s="18"/>
      <c r="T111" s="18"/>
    </row>
    <row r="112" spans="1:20">
      <c r="A112" s="7" t="s">
        <v>1313</v>
      </c>
      <c r="B112" s="14" t="s">
        <v>89</v>
      </c>
      <c r="C112" s="12" t="s">
        <v>73</v>
      </c>
      <c r="D112" s="9" t="s">
        <v>74</v>
      </c>
      <c r="E112" s="9" t="s">
        <v>25</v>
      </c>
      <c r="F112" s="9" t="s">
        <v>26</v>
      </c>
      <c r="G112" s="10">
        <v>8</v>
      </c>
      <c r="H112" s="9" t="s">
        <v>55</v>
      </c>
      <c r="I112" s="10">
        <v>0</v>
      </c>
      <c r="J112" s="10">
        <v>0</v>
      </c>
      <c r="K112" s="10">
        <v>0</v>
      </c>
      <c r="L112" s="10">
        <v>1</v>
      </c>
      <c r="M112" s="10">
        <v>0</v>
      </c>
      <c r="N112" s="10">
        <v>0</v>
      </c>
      <c r="O112" s="10">
        <v>0</v>
      </c>
      <c r="P112" s="11">
        <f t="shared" si="6"/>
        <v>1</v>
      </c>
      <c r="Q112" s="18"/>
      <c r="R112" s="18"/>
      <c r="S112" s="18"/>
      <c r="T112" s="18"/>
    </row>
    <row r="113" spans="1:20">
      <c r="A113" s="7" t="s">
        <v>1314</v>
      </c>
      <c r="B113" s="22" t="s">
        <v>692</v>
      </c>
      <c r="C113" s="9" t="s">
        <v>693</v>
      </c>
      <c r="D113" s="9" t="s">
        <v>694</v>
      </c>
      <c r="E113" s="9" t="s">
        <v>695</v>
      </c>
      <c r="F113" s="9" t="s">
        <v>673</v>
      </c>
      <c r="G113" s="10">
        <v>8</v>
      </c>
      <c r="H113" s="9" t="s">
        <v>683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0</v>
      </c>
      <c r="O113" s="10">
        <v>0</v>
      </c>
      <c r="P113" s="25">
        <f t="shared" si="6"/>
        <v>1</v>
      </c>
      <c r="Q113" s="18"/>
      <c r="R113" s="18"/>
      <c r="S113" s="18"/>
      <c r="T113" s="18"/>
    </row>
    <row r="114" spans="1:20">
      <c r="A114" s="7" t="s">
        <v>1315</v>
      </c>
      <c r="B114" s="22" t="s">
        <v>1385</v>
      </c>
      <c r="C114" s="9" t="s">
        <v>751</v>
      </c>
      <c r="D114" s="9" t="s">
        <v>1386</v>
      </c>
      <c r="E114" s="9" t="s">
        <v>1343</v>
      </c>
      <c r="F114" s="9" t="s">
        <v>123</v>
      </c>
      <c r="G114" s="10">
        <v>8</v>
      </c>
      <c r="H114" s="9" t="s">
        <v>1365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25">
        <f t="shared" si="6"/>
        <v>1</v>
      </c>
      <c r="Q114" s="18"/>
      <c r="R114" s="18"/>
      <c r="S114" s="18"/>
      <c r="T114" s="18"/>
    </row>
    <row r="115" spans="1:20">
      <c r="A115" s="7" t="s">
        <v>1316</v>
      </c>
      <c r="B115" s="75" t="s">
        <v>2240</v>
      </c>
      <c r="C115" s="53" t="s">
        <v>193</v>
      </c>
      <c r="D115" s="53" t="s">
        <v>2241</v>
      </c>
      <c r="E115" s="53" t="s">
        <v>2192</v>
      </c>
      <c r="F115" s="53" t="s">
        <v>123</v>
      </c>
      <c r="G115" s="10">
        <v>8</v>
      </c>
      <c r="H115" s="53" t="s">
        <v>2221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25">
        <v>1</v>
      </c>
      <c r="Q115" s="18"/>
      <c r="R115" s="18"/>
      <c r="S115" s="18"/>
      <c r="T115" s="18"/>
    </row>
    <row r="116" spans="1:20">
      <c r="A116" s="7" t="s">
        <v>1317</v>
      </c>
      <c r="B116" s="54" t="s">
        <v>2242</v>
      </c>
      <c r="C116" s="53" t="s">
        <v>746</v>
      </c>
      <c r="D116" s="53" t="s">
        <v>2243</v>
      </c>
      <c r="E116" s="53" t="s">
        <v>2192</v>
      </c>
      <c r="F116" s="53" t="s">
        <v>123</v>
      </c>
      <c r="G116" s="10">
        <v>8</v>
      </c>
      <c r="H116" s="53" t="s">
        <v>2221</v>
      </c>
      <c r="I116" s="10">
        <v>0</v>
      </c>
      <c r="J116" s="10">
        <v>1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25">
        <v>1</v>
      </c>
      <c r="Q116" s="18"/>
      <c r="R116" s="18"/>
      <c r="S116" s="18"/>
      <c r="T116" s="18"/>
    </row>
    <row r="117" spans="1:20">
      <c r="A117" s="7" t="s">
        <v>1318</v>
      </c>
      <c r="B117" s="22" t="s">
        <v>2355</v>
      </c>
      <c r="C117" s="9" t="s">
        <v>2356</v>
      </c>
      <c r="D117" s="9" t="s">
        <v>2357</v>
      </c>
      <c r="E117" s="9" t="s">
        <v>2246</v>
      </c>
      <c r="F117" s="9" t="s">
        <v>2247</v>
      </c>
      <c r="G117" s="10">
        <v>8</v>
      </c>
      <c r="H117" s="9" t="s">
        <v>2358</v>
      </c>
      <c r="I117" s="10">
        <v>0</v>
      </c>
      <c r="J117" s="10">
        <v>0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25">
        <f>SUM(I117:O117)</f>
        <v>1</v>
      </c>
      <c r="Q117" s="18"/>
      <c r="R117" s="18"/>
      <c r="S117" s="18"/>
      <c r="T117" s="18"/>
    </row>
    <row r="118" spans="1:20">
      <c r="A118" s="7" t="s">
        <v>1319</v>
      </c>
      <c r="B118" s="22" t="s">
        <v>2359</v>
      </c>
      <c r="C118" s="9" t="s">
        <v>2360</v>
      </c>
      <c r="D118" s="9" t="s">
        <v>236</v>
      </c>
      <c r="E118" s="9" t="s">
        <v>2246</v>
      </c>
      <c r="F118" s="9" t="s">
        <v>2247</v>
      </c>
      <c r="G118" s="10">
        <v>8</v>
      </c>
      <c r="H118" s="9" t="s">
        <v>2358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1</v>
      </c>
      <c r="O118" s="10">
        <v>0</v>
      </c>
      <c r="P118" s="25">
        <f>SUM(I118:O118)</f>
        <v>1</v>
      </c>
      <c r="Q118" s="18"/>
      <c r="R118" s="18"/>
      <c r="S118" s="18"/>
      <c r="T118" s="18"/>
    </row>
    <row r="119" spans="1:20">
      <c r="A119" s="7" t="s">
        <v>1320</v>
      </c>
      <c r="B119" s="22" t="s">
        <v>2653</v>
      </c>
      <c r="C119" s="9" t="s">
        <v>2654</v>
      </c>
      <c r="D119" s="9" t="s">
        <v>2655</v>
      </c>
      <c r="E119" s="9" t="s">
        <v>2588</v>
      </c>
      <c r="F119" s="9" t="s">
        <v>2589</v>
      </c>
      <c r="G119" s="10">
        <v>8</v>
      </c>
      <c r="H119" s="9" t="s">
        <v>2619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0</v>
      </c>
      <c r="P119" s="25">
        <f>SUM(I119:O119)</f>
        <v>1</v>
      </c>
      <c r="Q119" s="18"/>
      <c r="R119" s="18"/>
      <c r="S119" s="18"/>
      <c r="T119" s="18"/>
    </row>
    <row r="120" spans="1:20">
      <c r="A120" s="7" t="s">
        <v>1321</v>
      </c>
      <c r="B120" s="93" t="s">
        <v>2240</v>
      </c>
      <c r="C120" s="90" t="s">
        <v>193</v>
      </c>
      <c r="D120" s="90" t="s">
        <v>2241</v>
      </c>
      <c r="E120" s="90" t="s">
        <v>2192</v>
      </c>
      <c r="F120" s="90" t="s">
        <v>123</v>
      </c>
      <c r="G120" s="89">
        <v>8</v>
      </c>
      <c r="H120" s="90" t="s">
        <v>2221</v>
      </c>
      <c r="I120" s="89">
        <v>0</v>
      </c>
      <c r="J120" s="89">
        <v>1</v>
      </c>
      <c r="K120" s="89">
        <v>0</v>
      </c>
      <c r="L120" s="89">
        <v>0</v>
      </c>
      <c r="M120" s="89">
        <v>0</v>
      </c>
      <c r="N120" s="89">
        <v>0</v>
      </c>
      <c r="O120" s="89">
        <v>0</v>
      </c>
      <c r="P120" s="91">
        <v>1</v>
      </c>
      <c r="Q120" s="18"/>
      <c r="R120" s="18"/>
      <c r="S120" s="18"/>
      <c r="T120" s="18"/>
    </row>
    <row r="121" spans="1:20">
      <c r="A121" s="7" t="s">
        <v>1322</v>
      </c>
      <c r="B121" s="92" t="s">
        <v>2242</v>
      </c>
      <c r="C121" s="90" t="s">
        <v>746</v>
      </c>
      <c r="D121" s="90" t="s">
        <v>2243</v>
      </c>
      <c r="E121" s="90" t="s">
        <v>2192</v>
      </c>
      <c r="F121" s="90" t="s">
        <v>123</v>
      </c>
      <c r="G121" s="89">
        <v>8</v>
      </c>
      <c r="H121" s="90" t="s">
        <v>2221</v>
      </c>
      <c r="I121" s="89">
        <v>0</v>
      </c>
      <c r="J121" s="89">
        <v>1</v>
      </c>
      <c r="K121" s="89">
        <v>0</v>
      </c>
      <c r="L121" s="89">
        <v>0</v>
      </c>
      <c r="M121" s="89">
        <v>0</v>
      </c>
      <c r="N121" s="89">
        <v>0</v>
      </c>
      <c r="O121" s="89">
        <v>0</v>
      </c>
      <c r="P121" s="91">
        <v>1</v>
      </c>
      <c r="Q121" s="18"/>
      <c r="R121" s="18"/>
      <c r="S121" s="18"/>
      <c r="T121" s="18"/>
    </row>
    <row r="122" spans="1:20">
      <c r="A122" s="7" t="s">
        <v>1323</v>
      </c>
      <c r="B122" s="22" t="s">
        <v>1387</v>
      </c>
      <c r="C122" s="9" t="s">
        <v>1163</v>
      </c>
      <c r="D122" s="9" t="s">
        <v>1388</v>
      </c>
      <c r="E122" s="9" t="s">
        <v>1343</v>
      </c>
      <c r="F122" s="9" t="s">
        <v>123</v>
      </c>
      <c r="G122" s="10">
        <v>8</v>
      </c>
      <c r="H122" s="9" t="s">
        <v>1354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25">
        <f t="shared" ref="P122:P130" si="7">SUM(I122:O122)</f>
        <v>0</v>
      </c>
      <c r="Q122" s="18"/>
      <c r="R122" s="18"/>
      <c r="S122" s="18"/>
      <c r="T122" s="18"/>
    </row>
    <row r="123" spans="1:20">
      <c r="A123" s="7" t="s">
        <v>1324</v>
      </c>
      <c r="B123" s="22" t="s">
        <v>1389</v>
      </c>
      <c r="C123" s="9" t="s">
        <v>1390</v>
      </c>
      <c r="D123" s="9" t="s">
        <v>1391</v>
      </c>
      <c r="E123" s="9" t="s">
        <v>1343</v>
      </c>
      <c r="F123" s="9" t="s">
        <v>123</v>
      </c>
      <c r="G123" s="10">
        <v>8</v>
      </c>
      <c r="H123" s="9" t="s">
        <v>1354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25">
        <f t="shared" si="7"/>
        <v>0</v>
      </c>
      <c r="Q123" s="18"/>
      <c r="R123" s="18"/>
      <c r="S123" s="18"/>
      <c r="T123" s="18"/>
    </row>
    <row r="124" spans="1:20">
      <c r="A124" s="7" t="s">
        <v>1325</v>
      </c>
      <c r="B124" s="22" t="s">
        <v>2361</v>
      </c>
      <c r="C124" s="9" t="s">
        <v>2362</v>
      </c>
      <c r="D124" s="9" t="s">
        <v>2363</v>
      </c>
      <c r="E124" s="9" t="s">
        <v>2246</v>
      </c>
      <c r="F124" s="9" t="s">
        <v>2247</v>
      </c>
      <c r="G124" s="10">
        <v>8</v>
      </c>
      <c r="H124" s="9" t="s">
        <v>2358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25">
        <f t="shared" si="7"/>
        <v>0</v>
      </c>
      <c r="Q124" s="18"/>
      <c r="R124" s="18"/>
      <c r="S124" s="18"/>
      <c r="T124" s="18"/>
    </row>
    <row r="125" spans="1:20">
      <c r="A125" s="7" t="s">
        <v>1326</v>
      </c>
      <c r="B125" s="14" t="s">
        <v>2364</v>
      </c>
      <c r="C125" s="12" t="s">
        <v>1358</v>
      </c>
      <c r="D125" s="9" t="s">
        <v>2365</v>
      </c>
      <c r="E125" s="9" t="s">
        <v>2246</v>
      </c>
      <c r="F125" s="9" t="s">
        <v>2247</v>
      </c>
      <c r="G125" s="10">
        <v>8</v>
      </c>
      <c r="H125" s="9" t="s">
        <v>2358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1">
        <f t="shared" si="7"/>
        <v>0</v>
      </c>
      <c r="Q125" s="18"/>
      <c r="R125" s="18"/>
      <c r="S125" s="18"/>
      <c r="T125" s="18"/>
    </row>
    <row r="126" spans="1:20">
      <c r="A126" s="7" t="s">
        <v>1327</v>
      </c>
      <c r="B126" s="14" t="s">
        <v>2509</v>
      </c>
      <c r="C126" s="116" t="s">
        <v>2510</v>
      </c>
      <c r="D126" s="119" t="s">
        <v>2511</v>
      </c>
      <c r="E126" s="119" t="s">
        <v>2420</v>
      </c>
      <c r="F126" s="119" t="s">
        <v>123</v>
      </c>
      <c r="G126" s="128">
        <v>8</v>
      </c>
      <c r="H126" s="119" t="s">
        <v>2477</v>
      </c>
      <c r="I126" s="128">
        <v>0</v>
      </c>
      <c r="J126" s="128">
        <v>0</v>
      </c>
      <c r="K126" s="128">
        <v>0</v>
      </c>
      <c r="L126" s="128">
        <v>0</v>
      </c>
      <c r="M126" s="128">
        <v>0</v>
      </c>
      <c r="N126" s="128">
        <v>0</v>
      </c>
      <c r="O126" s="128">
        <v>0</v>
      </c>
      <c r="P126" s="134">
        <f t="shared" si="7"/>
        <v>0</v>
      </c>
      <c r="Q126" s="18"/>
      <c r="R126" s="18"/>
      <c r="S126" s="18"/>
      <c r="T126" s="18"/>
    </row>
    <row r="127" spans="1:20">
      <c r="A127" s="7" t="s">
        <v>1328</v>
      </c>
      <c r="B127" s="14" t="s">
        <v>2512</v>
      </c>
      <c r="C127" s="116" t="s">
        <v>1134</v>
      </c>
      <c r="D127" s="119" t="s">
        <v>2513</v>
      </c>
      <c r="E127" s="119" t="s">
        <v>2420</v>
      </c>
      <c r="F127" s="119" t="s">
        <v>123</v>
      </c>
      <c r="G127" s="128">
        <v>8</v>
      </c>
      <c r="H127" s="119" t="s">
        <v>2463</v>
      </c>
      <c r="I127" s="128">
        <v>0</v>
      </c>
      <c r="J127" s="128">
        <v>0</v>
      </c>
      <c r="K127" s="128">
        <v>0</v>
      </c>
      <c r="L127" s="128">
        <v>0</v>
      </c>
      <c r="M127" s="128">
        <v>0</v>
      </c>
      <c r="N127" s="128">
        <v>0</v>
      </c>
      <c r="O127" s="128">
        <v>0</v>
      </c>
      <c r="P127" s="134">
        <f t="shared" si="7"/>
        <v>0</v>
      </c>
      <c r="Q127" s="18"/>
      <c r="R127" s="18"/>
      <c r="S127" s="18"/>
      <c r="T127" s="18"/>
    </row>
    <row r="128" spans="1:20">
      <c r="A128" s="7" t="s">
        <v>1329</v>
      </c>
      <c r="B128" s="14" t="s">
        <v>2516</v>
      </c>
      <c r="C128" s="116" t="s">
        <v>44</v>
      </c>
      <c r="D128" s="119" t="s">
        <v>1988</v>
      </c>
      <c r="E128" s="119" t="s">
        <v>2420</v>
      </c>
      <c r="F128" s="119" t="s">
        <v>123</v>
      </c>
      <c r="G128" s="128">
        <v>8</v>
      </c>
      <c r="H128" s="119" t="s">
        <v>2463</v>
      </c>
      <c r="I128" s="128">
        <v>0</v>
      </c>
      <c r="J128" s="128">
        <v>0</v>
      </c>
      <c r="K128" s="128">
        <v>0</v>
      </c>
      <c r="L128" s="128">
        <v>0</v>
      </c>
      <c r="M128" s="128">
        <v>0</v>
      </c>
      <c r="N128" s="128">
        <v>0</v>
      </c>
      <c r="O128" s="128">
        <v>0</v>
      </c>
      <c r="P128" s="134">
        <f t="shared" si="7"/>
        <v>0</v>
      </c>
      <c r="Q128" s="18"/>
      <c r="R128" s="18"/>
      <c r="S128" s="18"/>
      <c r="T128" s="18"/>
    </row>
    <row r="129" spans="1:20">
      <c r="A129" s="7" t="s">
        <v>1442</v>
      </c>
      <c r="B129" s="14" t="s">
        <v>2521</v>
      </c>
      <c r="C129" s="116" t="s">
        <v>2479</v>
      </c>
      <c r="D129" s="119" t="s">
        <v>2522</v>
      </c>
      <c r="E129" s="119" t="s">
        <v>2420</v>
      </c>
      <c r="F129" s="119" t="s">
        <v>123</v>
      </c>
      <c r="G129" s="128">
        <v>8</v>
      </c>
      <c r="H129" s="119" t="s">
        <v>2477</v>
      </c>
      <c r="I129" s="128">
        <v>0</v>
      </c>
      <c r="J129" s="128">
        <v>0</v>
      </c>
      <c r="K129" s="128">
        <v>0</v>
      </c>
      <c r="L129" s="128">
        <v>0</v>
      </c>
      <c r="M129" s="128">
        <v>0</v>
      </c>
      <c r="N129" s="128">
        <v>0</v>
      </c>
      <c r="O129" s="128">
        <v>0</v>
      </c>
      <c r="P129" s="134">
        <f t="shared" si="7"/>
        <v>0</v>
      </c>
      <c r="Q129" s="18"/>
      <c r="R129" s="18"/>
      <c r="S129" s="18"/>
      <c r="T129" s="18"/>
    </row>
    <row r="130" spans="1:20">
      <c r="A130" s="7" t="s">
        <v>1443</v>
      </c>
      <c r="B130" s="14" t="s">
        <v>2525</v>
      </c>
      <c r="C130" s="116" t="s">
        <v>2526</v>
      </c>
      <c r="D130" s="119" t="s">
        <v>2527</v>
      </c>
      <c r="E130" s="119" t="s">
        <v>2420</v>
      </c>
      <c r="F130" s="119" t="s">
        <v>123</v>
      </c>
      <c r="G130" s="128">
        <v>8</v>
      </c>
      <c r="H130" s="119" t="s">
        <v>2477</v>
      </c>
      <c r="I130" s="128">
        <v>0</v>
      </c>
      <c r="J130" s="128">
        <v>0</v>
      </c>
      <c r="K130" s="128">
        <v>0</v>
      </c>
      <c r="L130" s="128">
        <v>0</v>
      </c>
      <c r="M130" s="128">
        <v>0</v>
      </c>
      <c r="N130" s="128">
        <v>0</v>
      </c>
      <c r="O130" s="128">
        <v>0</v>
      </c>
      <c r="P130" s="134">
        <f t="shared" si="7"/>
        <v>0</v>
      </c>
      <c r="Q130" s="18"/>
      <c r="R130" s="18"/>
      <c r="S130" s="18"/>
      <c r="T130" s="18"/>
    </row>
    <row r="131" spans="1:20" ht="15.75">
      <c r="A131" s="16"/>
      <c r="B131" s="16"/>
      <c r="C131" s="1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8"/>
      <c r="R131" s="18"/>
      <c r="S131" s="18"/>
      <c r="T131" s="18"/>
    </row>
    <row r="132" spans="1:20" ht="15.75">
      <c r="A132" s="16"/>
      <c r="B132" s="16"/>
      <c r="C132" s="1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8"/>
      <c r="R132" s="18"/>
      <c r="S132" s="18"/>
      <c r="T132" s="18"/>
    </row>
    <row r="133" spans="1:20" ht="15.75">
      <c r="A133" s="16"/>
      <c r="B133" s="16"/>
      <c r="C133" s="1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8"/>
      <c r="R133" s="18"/>
      <c r="S133" s="18"/>
      <c r="T133" s="18"/>
    </row>
    <row r="134" spans="1:20" ht="15.75">
      <c r="A134" s="16"/>
      <c r="B134" s="16"/>
      <c r="C134" s="1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8"/>
      <c r="R134" s="18"/>
      <c r="S134" s="18"/>
      <c r="T134" s="18"/>
    </row>
    <row r="135" spans="1:20" ht="15.75">
      <c r="A135" s="16"/>
      <c r="B135" s="16"/>
      <c r="C135" s="1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8"/>
      <c r="R135" s="18"/>
      <c r="S135" s="18"/>
      <c r="T135" s="18"/>
    </row>
    <row r="136" spans="1:20" ht="15.75">
      <c r="A136" s="16"/>
      <c r="B136" s="16"/>
      <c r="C136" s="1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8"/>
      <c r="R136" s="18"/>
      <c r="S136" s="18"/>
      <c r="T136" s="18"/>
    </row>
    <row r="137" spans="1:20" ht="15.75">
      <c r="A137" s="16"/>
      <c r="B137" s="16"/>
      <c r="C137" s="1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8"/>
      <c r="R137" s="18"/>
      <c r="S137" s="18"/>
      <c r="T137" s="18"/>
    </row>
    <row r="138" spans="1:20" ht="15.75">
      <c r="A138" s="16"/>
      <c r="B138" s="16"/>
      <c r="C138" s="1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8"/>
      <c r="R138" s="18"/>
      <c r="S138" s="18"/>
      <c r="T138" s="18"/>
    </row>
    <row r="139" spans="1:20" ht="15.75">
      <c r="A139" s="16"/>
      <c r="B139" s="16"/>
      <c r="C139" s="1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8"/>
      <c r="R139" s="18"/>
      <c r="S139" s="18"/>
      <c r="T139" s="18"/>
    </row>
    <row r="140" spans="1:20" ht="15.75">
      <c r="A140" s="16"/>
      <c r="B140" s="16"/>
      <c r="C140" s="1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8"/>
      <c r="R140" s="18"/>
      <c r="S140" s="18"/>
      <c r="T140" s="18"/>
    </row>
    <row r="141" spans="1:20" ht="15.75">
      <c r="A141" s="16"/>
      <c r="B141" s="16"/>
      <c r="C141" s="1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8"/>
      <c r="R141" s="18"/>
      <c r="S141" s="18"/>
      <c r="T141" s="18"/>
    </row>
    <row r="142" spans="1:20" ht="15.75">
      <c r="A142" s="16"/>
      <c r="B142" s="16"/>
      <c r="C142" s="1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8"/>
      <c r="R142" s="18"/>
      <c r="S142" s="18"/>
      <c r="T142" s="18"/>
    </row>
    <row r="143" spans="1:20" ht="15.75">
      <c r="A143" s="16"/>
      <c r="B143" s="16"/>
      <c r="C143" s="1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8"/>
      <c r="R143" s="18"/>
      <c r="S143" s="18"/>
      <c r="T143" s="18"/>
    </row>
    <row r="144" spans="1:20" ht="15.75">
      <c r="A144" s="16"/>
      <c r="B144" s="16"/>
      <c r="C144" s="1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8"/>
      <c r="R144" s="18"/>
      <c r="S144" s="18"/>
      <c r="T144" s="18"/>
    </row>
    <row r="145" spans="1:20" ht="15.75">
      <c r="A145" s="16"/>
      <c r="B145" s="16"/>
      <c r="C145" s="1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8"/>
      <c r="R145" s="18"/>
      <c r="S145" s="18"/>
      <c r="T145" s="18"/>
    </row>
    <row r="146" spans="1:20" ht="15.75">
      <c r="A146" s="16"/>
      <c r="B146" s="16"/>
      <c r="C146" s="1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8"/>
      <c r="R146" s="18"/>
      <c r="S146" s="18"/>
      <c r="T146" s="18"/>
    </row>
    <row r="147" spans="1:20" ht="15.75">
      <c r="A147" s="16"/>
      <c r="B147" s="16"/>
      <c r="C147" s="1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8"/>
      <c r="R147" s="18"/>
      <c r="S147" s="18"/>
      <c r="T147" s="18"/>
    </row>
    <row r="148" spans="1:20" ht="15.75">
      <c r="A148" s="16"/>
      <c r="B148" s="16"/>
      <c r="C148" s="1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8"/>
      <c r="R148" s="18"/>
      <c r="S148" s="18"/>
      <c r="T148" s="18"/>
    </row>
    <row r="149" spans="1:20" ht="15.75">
      <c r="A149" s="16"/>
      <c r="B149" s="16"/>
      <c r="C149" s="1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8"/>
      <c r="R149" s="18"/>
      <c r="S149" s="18"/>
      <c r="T149" s="18"/>
    </row>
    <row r="150" spans="1:20" ht="15.75">
      <c r="A150" s="16"/>
      <c r="B150" s="16"/>
      <c r="C150" s="1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8"/>
      <c r="R150" s="18"/>
      <c r="S150" s="18"/>
      <c r="T150" s="18"/>
    </row>
    <row r="151" spans="1:20" ht="15.75">
      <c r="A151" s="16"/>
      <c r="B151" s="16"/>
      <c r="C151" s="1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8"/>
      <c r="R151" s="18"/>
      <c r="S151" s="18"/>
      <c r="T151" s="18"/>
    </row>
    <row r="152" spans="1:20" ht="15.75">
      <c r="A152" s="16"/>
      <c r="B152" s="16"/>
      <c r="C152" s="1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8"/>
      <c r="R152" s="18"/>
      <c r="S152" s="18"/>
      <c r="T152" s="18"/>
    </row>
    <row r="153" spans="1:20" ht="15.75">
      <c r="A153" s="16"/>
      <c r="B153" s="16"/>
      <c r="C153" s="1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8"/>
      <c r="R153" s="18"/>
      <c r="S153" s="18"/>
      <c r="T153" s="18"/>
    </row>
    <row r="154" spans="1:20" ht="15.75">
      <c r="A154" s="16"/>
      <c r="B154" s="16"/>
      <c r="C154" s="1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8"/>
      <c r="R154" s="18"/>
      <c r="S154" s="18"/>
      <c r="T154" s="18"/>
    </row>
    <row r="155" spans="1:20" ht="15.75">
      <c r="A155" s="16"/>
      <c r="B155" s="16"/>
      <c r="C155" s="1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8"/>
      <c r="R155" s="18"/>
      <c r="S155" s="18"/>
      <c r="T155" s="18"/>
    </row>
    <row r="156" spans="1:20" ht="15.75">
      <c r="A156" s="16"/>
      <c r="B156" s="16"/>
      <c r="C156" s="17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8"/>
      <c r="R156" s="18"/>
      <c r="S156" s="18"/>
      <c r="T156" s="18"/>
    </row>
    <row r="157" spans="1:20" ht="15.75">
      <c r="A157" s="16"/>
      <c r="B157" s="16"/>
      <c r="C157" s="1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8"/>
      <c r="R157" s="18"/>
      <c r="S157" s="18"/>
      <c r="T157" s="18"/>
    </row>
    <row r="158" spans="1:20" ht="15.75">
      <c r="A158" s="16"/>
      <c r="B158" s="16"/>
      <c r="C158" s="17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8"/>
      <c r="R158" s="18"/>
      <c r="S158" s="18"/>
      <c r="T158" s="18"/>
    </row>
    <row r="159" spans="1:20" ht="15.75">
      <c r="A159" s="16"/>
      <c r="B159" s="16"/>
      <c r="C159" s="17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8"/>
      <c r="R159" s="18"/>
      <c r="S159" s="18"/>
      <c r="T159" s="18"/>
    </row>
    <row r="160" spans="1:20" ht="15.75">
      <c r="A160" s="16"/>
      <c r="B160" s="16"/>
      <c r="C160" s="1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8"/>
      <c r="R160" s="18"/>
      <c r="S160" s="18"/>
      <c r="T160" s="18"/>
    </row>
    <row r="161" spans="1:20" ht="15.75">
      <c r="A161" s="16"/>
      <c r="B161" s="16"/>
      <c r="C161" s="17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8"/>
      <c r="R161" s="18"/>
      <c r="S161" s="18"/>
      <c r="T161" s="18"/>
    </row>
    <row r="162" spans="1:20" ht="15.75">
      <c r="A162" s="16"/>
      <c r="B162" s="16"/>
      <c r="C162" s="17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8"/>
      <c r="R162" s="18"/>
      <c r="S162" s="18"/>
      <c r="T162" s="18"/>
    </row>
    <row r="163" spans="1:20" ht="15.75">
      <c r="A163" s="16"/>
      <c r="B163" s="16"/>
      <c r="C163" s="1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8"/>
      <c r="R163" s="18"/>
      <c r="S163" s="18"/>
      <c r="T163" s="18"/>
    </row>
    <row r="164" spans="1:20" ht="15.75">
      <c r="A164" s="16"/>
      <c r="B164" s="16"/>
      <c r="C164" s="1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8"/>
      <c r="R164" s="18"/>
      <c r="S164" s="18"/>
      <c r="T164" s="18"/>
    </row>
    <row r="165" spans="1:20" ht="15.75">
      <c r="A165" s="16"/>
      <c r="B165" s="16"/>
      <c r="C165" s="1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8"/>
      <c r="R165" s="18"/>
      <c r="S165" s="18"/>
      <c r="T165" s="18"/>
    </row>
    <row r="166" spans="1:20" ht="15.75">
      <c r="A166" s="16"/>
      <c r="B166" s="16"/>
      <c r="C166" s="1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8"/>
      <c r="R166" s="18"/>
      <c r="S166" s="18"/>
      <c r="T166" s="18"/>
    </row>
    <row r="167" spans="1:20" ht="15.75">
      <c r="A167" s="16"/>
      <c r="B167" s="16"/>
      <c r="C167" s="17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8"/>
      <c r="R167" s="18"/>
      <c r="S167" s="18"/>
      <c r="T167" s="18"/>
    </row>
    <row r="168" spans="1:20" ht="15.75">
      <c r="A168" s="16"/>
      <c r="B168" s="16"/>
      <c r="C168" s="17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8"/>
      <c r="R168" s="18"/>
      <c r="S168" s="18"/>
      <c r="T168" s="18"/>
    </row>
    <row r="169" spans="1:20" ht="15.75">
      <c r="A169" s="16"/>
      <c r="B169" s="16"/>
      <c r="C169" s="1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8"/>
      <c r="R169" s="18"/>
      <c r="S169" s="18"/>
      <c r="T169" s="18"/>
    </row>
    <row r="170" spans="1:20" ht="15.75">
      <c r="A170" s="16"/>
      <c r="B170" s="16"/>
      <c r="C170" s="1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8"/>
      <c r="R170" s="18"/>
      <c r="S170" s="18"/>
      <c r="T170" s="18"/>
    </row>
    <row r="171" spans="1:20" ht="15.75">
      <c r="A171" s="16"/>
      <c r="B171" s="16"/>
      <c r="C171" s="17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8"/>
      <c r="R171" s="18"/>
      <c r="S171" s="18"/>
      <c r="T171" s="18"/>
    </row>
    <row r="172" spans="1:20" ht="15.75">
      <c r="A172" s="16"/>
      <c r="B172" s="16"/>
      <c r="C172" s="17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8"/>
      <c r="R172" s="18"/>
      <c r="S172" s="18"/>
      <c r="T172" s="18"/>
    </row>
    <row r="173" spans="1:20" ht="15.75">
      <c r="A173" s="16"/>
      <c r="B173" s="16"/>
      <c r="C173" s="1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8"/>
      <c r="R173" s="18"/>
      <c r="S173" s="18"/>
      <c r="T173" s="18"/>
    </row>
    <row r="174" spans="1:20" ht="15.75">
      <c r="A174" s="16"/>
      <c r="B174" s="16"/>
      <c r="C174" s="17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8"/>
      <c r="R174" s="18"/>
      <c r="S174" s="18"/>
      <c r="T174" s="18"/>
    </row>
    <row r="175" spans="1:20" ht="15.75">
      <c r="A175" s="16"/>
      <c r="B175" s="16"/>
      <c r="C175" s="17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8"/>
      <c r="R175" s="18"/>
      <c r="S175" s="18"/>
      <c r="T175" s="18"/>
    </row>
    <row r="176" spans="1:20" ht="15.75">
      <c r="A176" s="16"/>
      <c r="B176" s="16"/>
      <c r="C176" s="17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8"/>
      <c r="R176" s="18"/>
      <c r="S176" s="18"/>
      <c r="T176" s="18"/>
    </row>
    <row r="177" spans="1:20" ht="15.75">
      <c r="A177" s="16"/>
      <c r="B177" s="16"/>
      <c r="C177" s="1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8"/>
      <c r="R177" s="18"/>
      <c r="S177" s="18"/>
      <c r="T177" s="18"/>
    </row>
    <row r="178" spans="1:20" ht="15.75">
      <c r="A178" s="16"/>
      <c r="B178" s="16"/>
      <c r="C178" s="1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8"/>
      <c r="R178" s="18"/>
      <c r="S178" s="18"/>
      <c r="T178" s="18"/>
    </row>
    <row r="179" spans="1:20" ht="15.75">
      <c r="A179" s="16"/>
      <c r="B179" s="16"/>
      <c r="C179" s="1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8"/>
      <c r="R179" s="18"/>
      <c r="S179" s="18"/>
      <c r="T179" s="18"/>
    </row>
    <row r="180" spans="1:20" ht="15.75">
      <c r="A180" s="16"/>
      <c r="B180" s="16"/>
      <c r="C180" s="17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8"/>
      <c r="R180" s="18"/>
      <c r="S180" s="18"/>
      <c r="T180" s="18"/>
    </row>
    <row r="181" spans="1:20" ht="15.75">
      <c r="A181" s="16"/>
      <c r="B181" s="16"/>
      <c r="C181" s="1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8"/>
      <c r="R181" s="18"/>
      <c r="S181" s="18"/>
      <c r="T181" s="18"/>
    </row>
    <row r="182" spans="1:20" ht="15.75">
      <c r="A182" s="16"/>
      <c r="B182" s="16"/>
      <c r="C182" s="1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8"/>
      <c r="R182" s="18"/>
      <c r="S182" s="18"/>
      <c r="T182" s="18"/>
    </row>
    <row r="183" spans="1:20" ht="15.75">
      <c r="A183" s="16"/>
      <c r="B183" s="16"/>
      <c r="C183" s="1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8"/>
      <c r="R183" s="18"/>
      <c r="S183" s="18"/>
      <c r="T183" s="18"/>
    </row>
    <row r="184" spans="1:20" ht="15.75">
      <c r="A184" s="16"/>
      <c r="B184" s="16"/>
      <c r="C184" s="1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8"/>
      <c r="R184" s="18"/>
      <c r="S184" s="18"/>
      <c r="T184" s="18"/>
    </row>
    <row r="185" spans="1:20" ht="15.75">
      <c r="A185" s="16"/>
      <c r="B185" s="16"/>
      <c r="C185" s="1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8"/>
      <c r="R185" s="18"/>
      <c r="S185" s="18"/>
      <c r="T185" s="18"/>
    </row>
    <row r="186" spans="1:20" ht="15.75">
      <c r="A186" s="16"/>
      <c r="B186" s="16"/>
      <c r="C186" s="1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8"/>
      <c r="R186" s="18"/>
      <c r="S186" s="18"/>
      <c r="T186" s="18"/>
    </row>
    <row r="187" spans="1:20" ht="15.75">
      <c r="A187" s="16"/>
      <c r="B187" s="16"/>
      <c r="C187" s="1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8"/>
      <c r="R187" s="18"/>
      <c r="S187" s="18"/>
      <c r="T187" s="18"/>
    </row>
    <row r="188" spans="1:20" ht="15.75">
      <c r="A188" s="16"/>
      <c r="B188" s="16"/>
      <c r="C188" s="1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8"/>
      <c r="R188" s="18"/>
      <c r="S188" s="18"/>
      <c r="T188" s="18"/>
    </row>
    <row r="189" spans="1:20" ht="15.75">
      <c r="A189" s="16"/>
      <c r="B189" s="16"/>
      <c r="C189" s="1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8"/>
      <c r="R189" s="18"/>
      <c r="S189" s="18"/>
      <c r="T189" s="18"/>
    </row>
    <row r="190" spans="1:20" ht="15.75">
      <c r="A190" s="16"/>
      <c r="B190" s="16"/>
      <c r="C190" s="1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8"/>
      <c r="R190" s="18"/>
      <c r="S190" s="18"/>
      <c r="T190" s="18"/>
    </row>
    <row r="191" spans="1:20" ht="15.75">
      <c r="A191" s="16"/>
      <c r="B191" s="16"/>
      <c r="C191" s="1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8"/>
      <c r="R191" s="18"/>
      <c r="S191" s="18"/>
      <c r="T191" s="18"/>
    </row>
    <row r="192" spans="1:20" ht="15.75">
      <c r="A192" s="16"/>
      <c r="B192" s="16"/>
      <c r="C192" s="1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8"/>
      <c r="R192" s="18"/>
      <c r="S192" s="18"/>
      <c r="T192" s="18"/>
    </row>
    <row r="193" spans="1:20" ht="15.75">
      <c r="A193" s="16"/>
      <c r="B193" s="16"/>
      <c r="C193" s="1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8"/>
      <c r="R193" s="18"/>
      <c r="S193" s="18"/>
      <c r="T193" s="18"/>
    </row>
    <row r="194" spans="1:20" ht="15.75">
      <c r="A194" s="16"/>
      <c r="B194" s="16"/>
      <c r="C194" s="1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8"/>
      <c r="R194" s="18"/>
      <c r="S194" s="18"/>
      <c r="T194" s="18"/>
    </row>
    <row r="195" spans="1:20" ht="15.75">
      <c r="A195" s="16"/>
      <c r="B195" s="16"/>
      <c r="C195" s="1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8"/>
      <c r="R195" s="18"/>
      <c r="S195" s="18"/>
      <c r="T195" s="18"/>
    </row>
    <row r="196" spans="1:20" ht="15.75">
      <c r="A196" s="16"/>
      <c r="B196" s="16"/>
      <c r="C196" s="1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8"/>
      <c r="R196" s="18"/>
      <c r="S196" s="18"/>
      <c r="T196" s="18"/>
    </row>
    <row r="197" spans="1:20" ht="15.75">
      <c r="A197" s="16"/>
      <c r="B197" s="16"/>
      <c r="C197" s="1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8"/>
      <c r="R197" s="18"/>
      <c r="S197" s="18"/>
      <c r="T197" s="18"/>
    </row>
    <row r="198" spans="1:20" ht="15.75">
      <c r="A198" s="16"/>
      <c r="B198" s="16"/>
      <c r="C198" s="1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8"/>
      <c r="R198" s="18"/>
      <c r="S198" s="18"/>
      <c r="T198" s="18"/>
    </row>
    <row r="199" spans="1:20" ht="15.75">
      <c r="A199" s="16"/>
      <c r="B199" s="16"/>
      <c r="C199" s="1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8"/>
      <c r="R199" s="18"/>
      <c r="S199" s="18"/>
      <c r="T199" s="18"/>
    </row>
    <row r="200" spans="1:20" ht="15.75">
      <c r="A200" s="16"/>
      <c r="B200" s="16"/>
      <c r="C200" s="1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8"/>
      <c r="R200" s="18"/>
      <c r="S200" s="18"/>
      <c r="T200" s="18"/>
    </row>
    <row r="201" spans="1:20" ht="15.75">
      <c r="A201" s="16"/>
      <c r="B201" s="16"/>
      <c r="C201" s="1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8"/>
      <c r="R201" s="18"/>
      <c r="S201" s="18"/>
      <c r="T201" s="18"/>
    </row>
    <row r="202" spans="1:20" ht="15.75">
      <c r="A202" s="16"/>
      <c r="B202" s="16"/>
      <c r="C202" s="1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8"/>
      <c r="R202" s="18"/>
      <c r="S202" s="18"/>
      <c r="T202" s="18"/>
    </row>
    <row r="203" spans="1:20" ht="15.75">
      <c r="A203" s="16"/>
      <c r="B203" s="16"/>
      <c r="C203" s="1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8"/>
      <c r="R203" s="18"/>
      <c r="S203" s="18"/>
      <c r="T203" s="18"/>
    </row>
    <row r="204" spans="1:20" ht="15.75">
      <c r="A204" s="16"/>
      <c r="B204" s="16"/>
      <c r="C204" s="1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8"/>
      <c r="R204" s="18"/>
      <c r="S204" s="18"/>
      <c r="T204" s="18"/>
    </row>
    <row r="205" spans="1:20" ht="15.75">
      <c r="A205" s="16"/>
      <c r="B205" s="16"/>
      <c r="C205" s="1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8"/>
      <c r="R205" s="18"/>
      <c r="S205" s="18"/>
      <c r="T205" s="18"/>
    </row>
    <row r="206" spans="1:20" ht="15.75">
      <c r="A206" s="16"/>
      <c r="B206" s="16"/>
      <c r="C206" s="1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8"/>
      <c r="R206" s="18"/>
      <c r="S206" s="18"/>
      <c r="T206" s="18"/>
    </row>
    <row r="207" spans="1:20" ht="15.75">
      <c r="A207" s="16"/>
      <c r="B207" s="16"/>
      <c r="C207" s="1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8"/>
      <c r="R207" s="18"/>
      <c r="S207" s="18"/>
      <c r="T207" s="18"/>
    </row>
    <row r="208" spans="1:20" ht="15.75">
      <c r="A208" s="16"/>
      <c r="B208" s="16"/>
      <c r="C208" s="17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8"/>
      <c r="R208" s="18"/>
      <c r="S208" s="18"/>
      <c r="T208" s="18"/>
    </row>
    <row r="209" spans="1:20" ht="15.75">
      <c r="A209" s="16"/>
      <c r="B209" s="16"/>
      <c r="C209" s="17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8"/>
      <c r="R209" s="18"/>
      <c r="S209" s="18"/>
      <c r="T209" s="18"/>
    </row>
    <row r="210" spans="1:20" ht="15.75">
      <c r="A210" s="16"/>
      <c r="B210" s="16"/>
      <c r="C210" s="1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8"/>
      <c r="R210" s="18"/>
      <c r="S210" s="18"/>
      <c r="T210" s="18"/>
    </row>
    <row r="211" spans="1:20" ht="15.75">
      <c r="A211" s="16"/>
      <c r="B211" s="16"/>
      <c r="C211" s="17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8"/>
      <c r="R211" s="18"/>
      <c r="S211" s="18"/>
      <c r="T211" s="18"/>
    </row>
    <row r="212" spans="1:20" ht="15.75">
      <c r="A212" s="16"/>
      <c r="B212" s="16"/>
      <c r="C212" s="1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8"/>
      <c r="R212" s="18"/>
      <c r="S212" s="18"/>
      <c r="T212" s="18"/>
    </row>
    <row r="213" spans="1:20" ht="15.75">
      <c r="A213" s="16"/>
      <c r="B213" s="16"/>
      <c r="C213" s="17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8"/>
      <c r="R213" s="18"/>
      <c r="S213" s="18"/>
      <c r="T213" s="18"/>
    </row>
    <row r="214" spans="1:20" ht="15.75">
      <c r="A214" s="16"/>
      <c r="B214" s="16"/>
      <c r="C214" s="1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8"/>
      <c r="R214" s="18"/>
      <c r="S214" s="18"/>
      <c r="T214" s="18"/>
    </row>
    <row r="215" spans="1:20" ht="15.75">
      <c r="A215" s="16"/>
      <c r="B215" s="16"/>
      <c r="C215" s="17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8"/>
      <c r="R215" s="18"/>
      <c r="S215" s="18"/>
      <c r="T215" s="18"/>
    </row>
    <row r="216" spans="1:20" ht="15.75">
      <c r="A216" s="16"/>
      <c r="B216" s="16"/>
      <c r="C216" s="17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8"/>
      <c r="R216" s="18"/>
      <c r="S216" s="18"/>
      <c r="T216" s="18"/>
    </row>
    <row r="217" spans="1:20" ht="15.75">
      <c r="A217" s="16"/>
      <c r="B217" s="16"/>
      <c r="C217" s="17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8"/>
      <c r="R217" s="18"/>
      <c r="S217" s="18"/>
      <c r="T217" s="18"/>
    </row>
    <row r="218" spans="1:20" ht="15.75">
      <c r="A218" s="16"/>
      <c r="B218" s="16"/>
      <c r="C218" s="17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8"/>
      <c r="R218" s="18"/>
      <c r="S218" s="18"/>
      <c r="T218" s="18"/>
    </row>
    <row r="219" spans="1:20" ht="15.75">
      <c r="A219" s="16"/>
      <c r="B219" s="16"/>
      <c r="C219" s="17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8"/>
      <c r="R219" s="18"/>
      <c r="S219" s="18"/>
      <c r="T219" s="18"/>
    </row>
    <row r="220" spans="1:20" ht="15.75">
      <c r="A220" s="16"/>
      <c r="B220" s="16"/>
      <c r="C220" s="17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8"/>
      <c r="R220" s="18"/>
      <c r="S220" s="18"/>
      <c r="T220" s="18"/>
    </row>
    <row r="221" spans="1:20" ht="15.75">
      <c r="A221" s="16"/>
      <c r="B221" s="16"/>
      <c r="C221" s="17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8"/>
      <c r="R221" s="18"/>
      <c r="S221" s="18"/>
      <c r="T221" s="18"/>
    </row>
    <row r="222" spans="1:20" ht="15.75">
      <c r="A222" s="16"/>
      <c r="B222" s="16"/>
      <c r="C222" s="1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8"/>
      <c r="R222" s="18"/>
      <c r="S222" s="18"/>
      <c r="T222" s="18"/>
    </row>
    <row r="223" spans="1:20" ht="15.75">
      <c r="A223" s="16"/>
      <c r="B223" s="16"/>
      <c r="C223" s="17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8"/>
      <c r="R223" s="18"/>
      <c r="S223" s="18"/>
      <c r="T223" s="18"/>
    </row>
    <row r="224" spans="1:20" ht="15.75">
      <c r="A224" s="16"/>
      <c r="B224" s="16"/>
      <c r="C224" s="17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8"/>
      <c r="R224" s="18"/>
      <c r="S224" s="18"/>
      <c r="T224" s="18"/>
    </row>
    <row r="225" spans="1:20" ht="15.75">
      <c r="A225" s="16"/>
      <c r="B225" s="16"/>
      <c r="C225" s="17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8"/>
      <c r="R225" s="18"/>
      <c r="S225" s="18"/>
      <c r="T225" s="18"/>
    </row>
    <row r="226" spans="1:20" ht="15.75">
      <c r="A226" s="16"/>
      <c r="B226" s="16"/>
      <c r="C226" s="17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8"/>
      <c r="R226" s="18"/>
      <c r="S226" s="18"/>
      <c r="T226" s="18"/>
    </row>
    <row r="227" spans="1:20" ht="15.75">
      <c r="A227" s="16"/>
      <c r="B227" s="16"/>
      <c r="C227" s="17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8"/>
      <c r="R227" s="18"/>
      <c r="S227" s="18"/>
      <c r="T227" s="18"/>
    </row>
    <row r="228" spans="1:20" ht="15.75">
      <c r="A228" s="16"/>
      <c r="B228" s="16"/>
      <c r="C228" s="17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8"/>
      <c r="R228" s="18"/>
      <c r="S228" s="18"/>
      <c r="T228" s="18"/>
    </row>
    <row r="229" spans="1:20" ht="15.75">
      <c r="A229" s="16"/>
      <c r="B229" s="16"/>
      <c r="C229" s="17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8"/>
      <c r="R229" s="18"/>
      <c r="S229" s="18"/>
      <c r="T229" s="18"/>
    </row>
    <row r="230" spans="1:20" ht="15.75">
      <c r="A230" s="16"/>
      <c r="B230" s="16"/>
      <c r="C230" s="17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8"/>
      <c r="R230" s="18"/>
      <c r="S230" s="18"/>
      <c r="T230" s="18"/>
    </row>
    <row r="231" spans="1:20" ht="15.75">
      <c r="A231" s="16"/>
      <c r="B231" s="16"/>
      <c r="C231" s="17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8"/>
      <c r="R231" s="18"/>
      <c r="S231" s="18"/>
      <c r="T231" s="18"/>
    </row>
    <row r="232" spans="1:20" ht="15.75">
      <c r="A232" s="16"/>
      <c r="B232" s="16"/>
      <c r="C232" s="17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8"/>
      <c r="R232" s="18"/>
      <c r="S232" s="18"/>
      <c r="T232" s="18"/>
    </row>
    <row r="233" spans="1:20" ht="15.75">
      <c r="A233" s="16"/>
      <c r="B233" s="16"/>
      <c r="C233" s="17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8"/>
      <c r="R233" s="18"/>
      <c r="S233" s="18"/>
      <c r="T233" s="18"/>
    </row>
    <row r="234" spans="1:20" ht="15.75">
      <c r="A234" s="16"/>
      <c r="B234" s="16"/>
      <c r="C234" s="17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8"/>
      <c r="R234" s="18"/>
      <c r="S234" s="18"/>
      <c r="T234" s="18"/>
    </row>
    <row r="235" spans="1:20" ht="15.75">
      <c r="A235" s="16"/>
      <c r="B235" s="16"/>
      <c r="C235" s="17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8"/>
      <c r="R235" s="18"/>
      <c r="S235" s="18"/>
      <c r="T235" s="18"/>
    </row>
    <row r="236" spans="1:20" ht="15.75">
      <c r="A236" s="16"/>
      <c r="B236" s="16"/>
      <c r="C236" s="17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8"/>
      <c r="R236" s="18"/>
      <c r="S236" s="18"/>
      <c r="T236" s="18"/>
    </row>
    <row r="237" spans="1:20" ht="15.75">
      <c r="A237" s="16"/>
      <c r="B237" s="16"/>
      <c r="C237" s="17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8"/>
      <c r="R237" s="18"/>
      <c r="S237" s="18"/>
      <c r="T237" s="18"/>
    </row>
    <row r="238" spans="1:20" ht="15.75">
      <c r="A238" s="16"/>
      <c r="B238" s="16"/>
      <c r="C238" s="17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8"/>
      <c r="R238" s="18"/>
      <c r="S238" s="18"/>
      <c r="T238" s="18"/>
    </row>
    <row r="239" spans="1:20" ht="15.75">
      <c r="A239" s="16"/>
      <c r="B239" s="16"/>
      <c r="C239" s="17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8"/>
      <c r="R239" s="18"/>
      <c r="S239" s="18"/>
      <c r="T239" s="18"/>
    </row>
    <row r="240" spans="1:20" ht="15.75">
      <c r="A240" s="16"/>
      <c r="B240" s="16"/>
      <c r="C240" s="17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8"/>
      <c r="R240" s="18"/>
      <c r="S240" s="18"/>
      <c r="T240" s="18"/>
    </row>
    <row r="241" spans="1:20" ht="15.75">
      <c r="A241" s="16"/>
      <c r="B241" s="16"/>
      <c r="C241" s="17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8"/>
      <c r="R241" s="18"/>
      <c r="S241" s="18"/>
      <c r="T241" s="18"/>
    </row>
    <row r="242" spans="1:20" ht="15.75">
      <c r="A242" s="16"/>
      <c r="B242" s="16"/>
      <c r="C242" s="17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8"/>
      <c r="R242" s="18"/>
      <c r="S242" s="18"/>
      <c r="T242" s="18"/>
    </row>
    <row r="243" spans="1:20" ht="15.75">
      <c r="A243" s="16"/>
      <c r="B243" s="16"/>
      <c r="C243" s="17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8"/>
      <c r="R243" s="18"/>
      <c r="S243" s="18"/>
      <c r="T243" s="18"/>
    </row>
    <row r="244" spans="1:20" ht="15.75">
      <c r="A244" s="16"/>
      <c r="B244" s="16"/>
      <c r="C244" s="1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8"/>
      <c r="R244" s="18"/>
      <c r="S244" s="18"/>
      <c r="T244" s="18"/>
    </row>
    <row r="245" spans="1:20" ht="15.75">
      <c r="A245" s="16"/>
      <c r="B245" s="16"/>
      <c r="C245" s="17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8"/>
      <c r="R245" s="18"/>
      <c r="S245" s="18"/>
      <c r="T245" s="18"/>
    </row>
    <row r="246" spans="1:20" ht="15.75">
      <c r="A246" s="16"/>
      <c r="B246" s="16"/>
      <c r="C246" s="17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8"/>
      <c r="R246" s="18"/>
      <c r="S246" s="18"/>
      <c r="T246" s="18"/>
    </row>
    <row r="247" spans="1:20" ht="15.75">
      <c r="A247" s="16"/>
      <c r="B247" s="16"/>
      <c r="C247" s="17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8"/>
      <c r="R247" s="18"/>
      <c r="S247" s="18"/>
      <c r="T247" s="18"/>
    </row>
    <row r="248" spans="1:20" ht="15.75">
      <c r="A248" s="16"/>
      <c r="B248" s="16"/>
      <c r="C248" s="17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8"/>
      <c r="R248" s="18"/>
      <c r="S248" s="18"/>
      <c r="T248" s="18"/>
    </row>
    <row r="249" spans="1:20" ht="15.75">
      <c r="A249" s="16"/>
      <c r="B249" s="16"/>
      <c r="C249" s="17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8"/>
      <c r="R249" s="18"/>
      <c r="S249" s="18"/>
      <c r="T249" s="18"/>
    </row>
    <row r="250" spans="1:20" ht="15.75">
      <c r="A250" s="16"/>
      <c r="B250" s="16"/>
      <c r="C250" s="17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8"/>
      <c r="R250" s="18"/>
      <c r="S250" s="18"/>
      <c r="T250" s="18"/>
    </row>
    <row r="251" spans="1:20" ht="15.75">
      <c r="A251" s="16"/>
      <c r="B251" s="16"/>
      <c r="C251" s="17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8"/>
      <c r="R251" s="18"/>
      <c r="S251" s="18"/>
      <c r="T251" s="18"/>
    </row>
    <row r="252" spans="1:20" ht="15.75">
      <c r="A252" s="16"/>
      <c r="B252" s="16"/>
      <c r="C252" s="17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8"/>
      <c r="R252" s="18"/>
      <c r="S252" s="18"/>
      <c r="T252" s="18"/>
    </row>
    <row r="253" spans="1:20" ht="15.75">
      <c r="A253" s="16"/>
      <c r="B253" s="16"/>
      <c r="C253" s="17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8"/>
      <c r="R253" s="18"/>
      <c r="S253" s="18"/>
      <c r="T253" s="18"/>
    </row>
    <row r="254" spans="1:20" ht="15.75">
      <c r="A254" s="16"/>
      <c r="B254" s="16"/>
      <c r="C254" s="17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8"/>
      <c r="R254" s="18"/>
      <c r="S254" s="18"/>
      <c r="T254" s="18"/>
    </row>
    <row r="255" spans="1:20" ht="15.75">
      <c r="A255" s="16"/>
      <c r="B255" s="16"/>
      <c r="C255" s="17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8"/>
      <c r="R255" s="18"/>
      <c r="S255" s="18"/>
      <c r="T255" s="18"/>
    </row>
    <row r="256" spans="1:20" ht="15.75">
      <c r="A256" s="16"/>
      <c r="B256" s="16"/>
      <c r="C256" s="17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8"/>
      <c r="R256" s="18"/>
      <c r="S256" s="18"/>
      <c r="T256" s="18"/>
    </row>
    <row r="257" spans="1:20" ht="15.75">
      <c r="A257" s="16"/>
      <c r="B257" s="16"/>
      <c r="C257" s="17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8"/>
      <c r="R257" s="18"/>
      <c r="S257" s="18"/>
      <c r="T257" s="18"/>
    </row>
    <row r="258" spans="1:20" ht="15.75">
      <c r="A258" s="16"/>
      <c r="B258" s="16"/>
      <c r="C258" s="17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8"/>
      <c r="R258" s="18"/>
      <c r="S258" s="18"/>
      <c r="T258" s="18"/>
    </row>
    <row r="259" spans="1:20" ht="15.75">
      <c r="A259" s="16"/>
      <c r="B259" s="16"/>
      <c r="C259" s="17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8"/>
      <c r="R259" s="18"/>
      <c r="S259" s="18"/>
      <c r="T259" s="18"/>
    </row>
    <row r="260" spans="1:20" ht="15.75">
      <c r="A260" s="16"/>
      <c r="B260" s="16"/>
      <c r="C260" s="17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8"/>
      <c r="R260" s="18"/>
      <c r="S260" s="18"/>
      <c r="T260" s="18"/>
    </row>
    <row r="261" spans="1:20" ht="15.75">
      <c r="A261" s="16"/>
      <c r="B261" s="16"/>
      <c r="C261" s="17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8"/>
      <c r="R261" s="18"/>
      <c r="S261" s="18"/>
      <c r="T261" s="18"/>
    </row>
    <row r="262" spans="1:20" ht="15.75">
      <c r="A262" s="16"/>
      <c r="B262" s="16"/>
      <c r="C262" s="17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8"/>
      <c r="R262" s="18"/>
      <c r="S262" s="18"/>
      <c r="T262" s="18"/>
    </row>
    <row r="263" spans="1:20" ht="15.75">
      <c r="A263" s="16"/>
      <c r="B263" s="16"/>
      <c r="C263" s="17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8"/>
      <c r="R263" s="18"/>
      <c r="S263" s="18"/>
      <c r="T263" s="18"/>
    </row>
    <row r="264" spans="1:20" ht="15.75">
      <c r="A264" s="16"/>
      <c r="B264" s="16"/>
      <c r="C264" s="17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8"/>
      <c r="R264" s="18"/>
      <c r="S264" s="18"/>
      <c r="T264" s="18"/>
    </row>
    <row r="265" spans="1:20" ht="15.75">
      <c r="A265" s="16"/>
      <c r="B265" s="16"/>
      <c r="C265" s="17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8"/>
      <c r="R265" s="18"/>
      <c r="S265" s="18"/>
      <c r="T265" s="18"/>
    </row>
    <row r="266" spans="1:20" ht="15.75">
      <c r="A266" s="16"/>
      <c r="B266" s="16"/>
      <c r="C266" s="17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8"/>
      <c r="R266" s="18"/>
      <c r="S266" s="18"/>
      <c r="T266" s="18"/>
    </row>
    <row r="267" spans="1:20" ht="15.75">
      <c r="A267" s="16"/>
      <c r="B267" s="16"/>
      <c r="C267" s="17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8"/>
      <c r="R267" s="18"/>
      <c r="S267" s="18"/>
      <c r="T267" s="18"/>
    </row>
    <row r="268" spans="1:20" ht="15.75">
      <c r="A268" s="16"/>
      <c r="B268" s="16"/>
      <c r="C268" s="17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8"/>
      <c r="R268" s="18"/>
      <c r="S268" s="18"/>
      <c r="T268" s="18"/>
    </row>
    <row r="269" spans="1:20" ht="15.75">
      <c r="A269" s="16"/>
      <c r="B269" s="16"/>
      <c r="C269" s="17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8"/>
      <c r="R269" s="18"/>
      <c r="S269" s="18"/>
      <c r="T269" s="18"/>
    </row>
    <row r="270" spans="1:20" ht="15.75">
      <c r="A270" s="16"/>
      <c r="B270" s="16"/>
      <c r="C270" s="17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8"/>
      <c r="R270" s="18"/>
      <c r="S270" s="18"/>
      <c r="T270" s="18"/>
    </row>
    <row r="271" spans="1:20" ht="15.75">
      <c r="A271" s="16"/>
      <c r="B271" s="16"/>
      <c r="C271" s="17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8"/>
      <c r="R271" s="18"/>
      <c r="S271" s="18"/>
      <c r="T271" s="18"/>
    </row>
    <row r="272" spans="1:20" ht="15.75">
      <c r="A272" s="16"/>
      <c r="B272" s="16"/>
      <c r="C272" s="17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8"/>
      <c r="R272" s="18"/>
      <c r="S272" s="18"/>
      <c r="T272" s="18"/>
    </row>
    <row r="273" spans="1:20" ht="15.75">
      <c r="A273" s="16"/>
      <c r="B273" s="16"/>
      <c r="C273" s="17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8"/>
      <c r="R273" s="18"/>
      <c r="S273" s="18"/>
      <c r="T273" s="18"/>
    </row>
    <row r="274" spans="1:20" ht="15.75">
      <c r="A274" s="16"/>
      <c r="B274" s="16"/>
      <c r="C274" s="17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8"/>
      <c r="R274" s="18"/>
      <c r="S274" s="18"/>
      <c r="T274" s="18"/>
    </row>
    <row r="275" spans="1:20" ht="15.75">
      <c r="A275" s="16"/>
      <c r="B275" s="16"/>
      <c r="C275" s="17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8"/>
      <c r="R275" s="18"/>
      <c r="S275" s="18"/>
      <c r="T275" s="18"/>
    </row>
    <row r="276" spans="1:20" ht="15.75">
      <c r="A276" s="16"/>
      <c r="B276" s="16"/>
      <c r="C276" s="17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8"/>
      <c r="R276" s="18"/>
      <c r="S276" s="18"/>
      <c r="T276" s="18"/>
    </row>
    <row r="277" spans="1:20" ht="15.75">
      <c r="A277" s="16"/>
      <c r="B277" s="16"/>
      <c r="C277" s="17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8"/>
      <c r="R277" s="18"/>
      <c r="S277" s="18"/>
      <c r="T277" s="18"/>
    </row>
    <row r="278" spans="1:20" ht="15.75">
      <c r="A278" s="16"/>
      <c r="B278" s="16"/>
      <c r="C278" s="17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8"/>
      <c r="R278" s="18"/>
      <c r="S278" s="18"/>
      <c r="T278" s="18"/>
    </row>
    <row r="279" spans="1:20" ht="15.75">
      <c r="A279" s="16"/>
      <c r="B279" s="16"/>
      <c r="C279" s="17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8"/>
      <c r="R279" s="18"/>
      <c r="S279" s="18"/>
      <c r="T279" s="18"/>
    </row>
    <row r="280" spans="1:20" ht="15.75">
      <c r="A280" s="16"/>
      <c r="B280" s="16"/>
      <c r="C280" s="17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8"/>
      <c r="R280" s="18"/>
      <c r="S280" s="18"/>
      <c r="T280" s="18"/>
    </row>
    <row r="281" spans="1:20" ht="15.75">
      <c r="A281" s="16"/>
      <c r="B281" s="16"/>
      <c r="C281" s="17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8"/>
      <c r="R281" s="18"/>
      <c r="S281" s="18"/>
      <c r="T281" s="18"/>
    </row>
    <row r="282" spans="1:20" ht="15.75">
      <c r="A282" s="16"/>
      <c r="B282" s="16"/>
      <c r="C282" s="17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8"/>
      <c r="R282" s="18"/>
      <c r="S282" s="18"/>
      <c r="T282" s="18"/>
    </row>
    <row r="283" spans="1:20" ht="15.75">
      <c r="A283" s="16"/>
      <c r="B283" s="16"/>
      <c r="C283" s="17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8"/>
      <c r="R283" s="18"/>
      <c r="S283" s="18"/>
      <c r="T283" s="18"/>
    </row>
    <row r="284" spans="1:20" ht="15.75">
      <c r="A284" s="16"/>
      <c r="B284" s="16"/>
      <c r="C284" s="17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8"/>
      <c r="R284" s="18"/>
      <c r="S284" s="18"/>
      <c r="T284" s="18"/>
    </row>
    <row r="285" spans="1:20" ht="15.75">
      <c r="A285" s="16"/>
      <c r="B285" s="16"/>
      <c r="C285" s="17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8"/>
      <c r="R285" s="18"/>
      <c r="S285" s="18"/>
      <c r="T285" s="18"/>
    </row>
    <row r="286" spans="1:20" ht="15.75">
      <c r="A286" s="16"/>
      <c r="B286" s="16"/>
      <c r="C286" s="17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8"/>
      <c r="R286" s="18"/>
      <c r="S286" s="18"/>
      <c r="T286" s="18"/>
    </row>
    <row r="287" spans="1:20" ht="15.75">
      <c r="A287" s="16"/>
      <c r="B287" s="16"/>
      <c r="C287" s="17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8"/>
      <c r="R287" s="18"/>
      <c r="S287" s="18"/>
      <c r="T287" s="18"/>
    </row>
    <row r="288" spans="1:20" ht="15.75">
      <c r="A288" s="16"/>
      <c r="B288" s="16"/>
      <c r="C288" s="17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8"/>
      <c r="R288" s="18"/>
      <c r="S288" s="18"/>
      <c r="T288" s="18"/>
    </row>
    <row r="289" spans="1:20" ht="15.75">
      <c r="A289" s="16"/>
      <c r="B289" s="16"/>
      <c r="C289" s="17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8"/>
      <c r="R289" s="18"/>
      <c r="S289" s="18"/>
      <c r="T289" s="18"/>
    </row>
    <row r="290" spans="1:20" ht="15.75">
      <c r="A290" s="16"/>
      <c r="B290" s="16"/>
      <c r="C290" s="17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8"/>
      <c r="R290" s="18"/>
      <c r="S290" s="18"/>
      <c r="T290" s="18"/>
    </row>
    <row r="291" spans="1:20" ht="15.75">
      <c r="A291" s="16"/>
      <c r="B291" s="16"/>
      <c r="C291" s="17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8"/>
      <c r="R291" s="18"/>
      <c r="S291" s="18"/>
      <c r="T291" s="18"/>
    </row>
    <row r="292" spans="1:20" ht="15.75">
      <c r="A292" s="16"/>
      <c r="B292" s="16"/>
      <c r="C292" s="17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8"/>
      <c r="R292" s="18"/>
      <c r="S292" s="18"/>
      <c r="T292" s="18"/>
    </row>
    <row r="293" spans="1:20" ht="15.75">
      <c r="A293" s="16"/>
      <c r="B293" s="16"/>
      <c r="C293" s="17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8"/>
      <c r="R293" s="18"/>
      <c r="S293" s="18"/>
      <c r="T293" s="18"/>
    </row>
    <row r="294" spans="1:20" ht="15.75">
      <c r="A294" s="16"/>
      <c r="B294" s="16"/>
      <c r="C294" s="17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8"/>
      <c r="R294" s="18"/>
      <c r="S294" s="18"/>
      <c r="T294" s="18"/>
    </row>
    <row r="295" spans="1:20" ht="15.75">
      <c r="A295" s="16"/>
      <c r="B295" s="16"/>
      <c r="C295" s="17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8"/>
      <c r="R295" s="18"/>
      <c r="S295" s="18"/>
      <c r="T295" s="18"/>
    </row>
    <row r="296" spans="1:20" ht="15.75">
      <c r="A296" s="16"/>
      <c r="B296" s="16"/>
      <c r="C296" s="17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8"/>
      <c r="R296" s="18"/>
      <c r="S296" s="18"/>
      <c r="T296" s="18"/>
    </row>
    <row r="297" spans="1:20" ht="15.75">
      <c r="A297" s="16"/>
      <c r="B297" s="16"/>
      <c r="C297" s="17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8"/>
      <c r="R297" s="18"/>
      <c r="S297" s="18"/>
      <c r="T297" s="18"/>
    </row>
    <row r="298" spans="1:20" ht="15.75">
      <c r="A298" s="16"/>
      <c r="B298" s="16"/>
      <c r="C298" s="17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8"/>
      <c r="R298" s="18"/>
      <c r="S298" s="18"/>
      <c r="T298" s="18"/>
    </row>
    <row r="299" spans="1:20" ht="15.75">
      <c r="A299" s="16"/>
      <c r="B299" s="16"/>
      <c r="C299" s="17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8"/>
      <c r="R299" s="18"/>
      <c r="S299" s="18"/>
      <c r="T299" s="18"/>
    </row>
    <row r="300" spans="1:20" ht="15.75">
      <c r="A300" s="16"/>
      <c r="B300" s="16"/>
      <c r="C300" s="17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8"/>
      <c r="R300" s="18"/>
      <c r="S300" s="18"/>
      <c r="T300" s="18"/>
    </row>
    <row r="301" spans="1:20" ht="15.75">
      <c r="A301" s="16"/>
      <c r="B301" s="16"/>
      <c r="C301" s="17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8"/>
      <c r="R301" s="18"/>
      <c r="S301" s="18"/>
      <c r="T301" s="18"/>
    </row>
    <row r="302" spans="1:20" ht="15.75">
      <c r="A302" s="16"/>
      <c r="B302" s="16"/>
      <c r="C302" s="17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8"/>
      <c r="R302" s="18"/>
      <c r="S302" s="18"/>
      <c r="T302" s="18"/>
    </row>
    <row r="303" spans="1:20" ht="15.75">
      <c r="A303" s="16"/>
      <c r="B303" s="16"/>
      <c r="C303" s="17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8"/>
      <c r="R303" s="18"/>
      <c r="S303" s="18"/>
      <c r="T303" s="18"/>
    </row>
    <row r="304" spans="1:20" ht="15.75">
      <c r="A304" s="16"/>
      <c r="B304" s="16"/>
      <c r="C304" s="17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8"/>
      <c r="R304" s="18"/>
      <c r="S304" s="18"/>
      <c r="T304" s="18"/>
    </row>
    <row r="305" spans="1:20" ht="15.75">
      <c r="A305" s="16"/>
      <c r="B305" s="16"/>
      <c r="C305" s="17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8"/>
      <c r="R305" s="18"/>
      <c r="S305" s="18"/>
      <c r="T305" s="18"/>
    </row>
    <row r="306" spans="1:20" ht="15.75">
      <c r="A306" s="16"/>
      <c r="B306" s="16"/>
      <c r="C306" s="17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8"/>
      <c r="R306" s="18"/>
      <c r="S306" s="18"/>
      <c r="T306" s="18"/>
    </row>
    <row r="307" spans="1:20" ht="15.75">
      <c r="A307" s="16"/>
      <c r="B307" s="16"/>
      <c r="C307" s="17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8"/>
      <c r="R307" s="18"/>
      <c r="S307" s="18"/>
      <c r="T307" s="18"/>
    </row>
    <row r="308" spans="1:20" ht="15.75">
      <c r="A308" s="16"/>
      <c r="B308" s="16"/>
      <c r="C308" s="17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8"/>
      <c r="R308" s="18"/>
      <c r="S308" s="18"/>
      <c r="T308" s="18"/>
    </row>
    <row r="309" spans="1:20" ht="15.75">
      <c r="A309" s="16"/>
      <c r="B309" s="16"/>
      <c r="C309" s="17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8"/>
      <c r="R309" s="18"/>
      <c r="S309" s="18"/>
      <c r="T309" s="18"/>
    </row>
    <row r="310" spans="1:20" ht="15.75">
      <c r="A310" s="16"/>
      <c r="B310" s="16"/>
      <c r="C310" s="17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8"/>
      <c r="R310" s="18"/>
      <c r="S310" s="18"/>
      <c r="T310" s="18"/>
    </row>
    <row r="311" spans="1:20" ht="15.75">
      <c r="A311" s="16"/>
      <c r="B311" s="16"/>
      <c r="C311" s="17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8"/>
      <c r="R311" s="18"/>
      <c r="S311" s="18"/>
      <c r="T311" s="18"/>
    </row>
    <row r="312" spans="1:20" ht="15.75">
      <c r="A312" s="16"/>
      <c r="B312" s="16"/>
      <c r="C312" s="17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8"/>
      <c r="R312" s="18"/>
      <c r="S312" s="18"/>
      <c r="T312" s="18"/>
    </row>
    <row r="313" spans="1:20" ht="15.75">
      <c r="A313" s="16"/>
      <c r="B313" s="16"/>
      <c r="C313" s="17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8"/>
      <c r="R313" s="18"/>
      <c r="S313" s="18"/>
      <c r="T313" s="18"/>
    </row>
    <row r="314" spans="1:20" ht="15.75">
      <c r="A314" s="16"/>
      <c r="B314" s="16"/>
      <c r="C314" s="17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8"/>
      <c r="R314" s="18"/>
      <c r="S314" s="18"/>
      <c r="T314" s="18"/>
    </row>
    <row r="315" spans="1:20" ht="15.75">
      <c r="A315" s="16"/>
      <c r="B315" s="16"/>
      <c r="C315" s="17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8"/>
      <c r="R315" s="18"/>
      <c r="S315" s="18"/>
      <c r="T315" s="18"/>
    </row>
    <row r="316" spans="1:20" ht="15.75">
      <c r="A316" s="16"/>
      <c r="B316" s="16"/>
      <c r="C316" s="17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8"/>
      <c r="R316" s="18"/>
      <c r="S316" s="18"/>
      <c r="T316" s="18"/>
    </row>
    <row r="317" spans="1:20" ht="15.75">
      <c r="A317" s="16"/>
      <c r="B317" s="16"/>
      <c r="C317" s="17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8"/>
      <c r="R317" s="18"/>
      <c r="S317" s="18"/>
      <c r="T317" s="18"/>
    </row>
    <row r="318" spans="1:20" ht="15.75">
      <c r="A318" s="16"/>
      <c r="B318" s="16"/>
      <c r="C318" s="17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8"/>
      <c r="R318" s="18"/>
      <c r="S318" s="18"/>
      <c r="T318" s="18"/>
    </row>
    <row r="319" spans="1:20" ht="15.75">
      <c r="A319" s="16"/>
      <c r="B319" s="16"/>
      <c r="C319" s="17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8"/>
      <c r="R319" s="18"/>
      <c r="S319" s="18"/>
      <c r="T319" s="18"/>
    </row>
    <row r="320" spans="1:20" ht="15.75">
      <c r="A320" s="16"/>
      <c r="B320" s="16"/>
      <c r="C320" s="17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8"/>
      <c r="R320" s="18"/>
      <c r="S320" s="18"/>
      <c r="T320" s="18"/>
    </row>
    <row r="321" spans="1:20" ht="15.75">
      <c r="A321" s="16"/>
      <c r="B321" s="16"/>
      <c r="C321" s="17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8"/>
      <c r="R321" s="18"/>
      <c r="S321" s="18"/>
      <c r="T321" s="18"/>
    </row>
    <row r="322" spans="1:20" ht="15.75">
      <c r="A322" s="16"/>
      <c r="B322" s="16"/>
      <c r="C322" s="17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8"/>
      <c r="R322" s="18"/>
      <c r="S322" s="18"/>
      <c r="T322" s="18"/>
    </row>
    <row r="323" spans="1:20" ht="15.75">
      <c r="A323" s="16"/>
      <c r="B323" s="16"/>
      <c r="C323" s="17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8"/>
      <c r="R323" s="18"/>
      <c r="S323" s="18"/>
      <c r="T323" s="18"/>
    </row>
    <row r="324" spans="1:20" ht="15.75">
      <c r="A324" s="16"/>
      <c r="B324" s="16"/>
      <c r="C324" s="17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8"/>
      <c r="R324" s="18"/>
      <c r="S324" s="18"/>
      <c r="T324" s="18"/>
    </row>
    <row r="325" spans="1:20" ht="15.75">
      <c r="A325" s="16"/>
      <c r="B325" s="16"/>
      <c r="C325" s="17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8"/>
      <c r="R325" s="18"/>
      <c r="S325" s="18"/>
      <c r="T325" s="18"/>
    </row>
    <row r="326" spans="1:20" ht="15.75">
      <c r="A326" s="16"/>
      <c r="B326" s="16"/>
      <c r="C326" s="17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8"/>
      <c r="R326" s="18"/>
      <c r="S326" s="18"/>
      <c r="T326" s="18"/>
    </row>
    <row r="327" spans="1:20" ht="15.75">
      <c r="A327" s="16"/>
      <c r="B327" s="16"/>
      <c r="C327" s="17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8"/>
      <c r="R327" s="18"/>
      <c r="S327" s="18"/>
      <c r="T327" s="18"/>
    </row>
    <row r="328" spans="1:20" ht="15.75">
      <c r="A328" s="16"/>
      <c r="B328" s="16"/>
      <c r="C328" s="17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8"/>
      <c r="R328" s="18"/>
      <c r="S328" s="18"/>
      <c r="T328" s="18"/>
    </row>
    <row r="329" spans="1:20" ht="15.75">
      <c r="A329" s="16"/>
      <c r="B329" s="16"/>
      <c r="C329" s="17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8"/>
      <c r="R329" s="18"/>
      <c r="S329" s="18"/>
      <c r="T329" s="18"/>
    </row>
    <row r="330" spans="1:20" ht="15.75">
      <c r="A330" s="16"/>
      <c r="B330" s="16"/>
      <c r="C330" s="17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8"/>
      <c r="R330" s="18"/>
      <c r="S330" s="18"/>
      <c r="T330" s="18"/>
    </row>
    <row r="331" spans="1:20" ht="15.75">
      <c r="A331" s="16"/>
      <c r="B331" s="16"/>
      <c r="C331" s="17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8"/>
      <c r="R331" s="18"/>
      <c r="S331" s="18"/>
      <c r="T331" s="18"/>
    </row>
    <row r="332" spans="1:20" ht="15.75">
      <c r="A332" s="16"/>
      <c r="B332" s="16"/>
      <c r="C332" s="17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8"/>
      <c r="R332" s="18"/>
      <c r="S332" s="18"/>
      <c r="T332" s="18"/>
    </row>
    <row r="333" spans="1:20" ht="15.75">
      <c r="A333" s="16"/>
      <c r="B333" s="16"/>
      <c r="C333" s="17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8"/>
      <c r="R333" s="18"/>
      <c r="S333" s="18"/>
      <c r="T333" s="18"/>
    </row>
    <row r="334" spans="1:20" ht="15.75">
      <c r="A334" s="16"/>
      <c r="B334" s="16"/>
      <c r="C334" s="17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8"/>
      <c r="R334" s="18"/>
      <c r="S334" s="18"/>
      <c r="T334" s="18"/>
    </row>
    <row r="335" spans="1:20" ht="15.75">
      <c r="A335" s="16"/>
      <c r="B335" s="16"/>
      <c r="C335" s="17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8"/>
      <c r="R335" s="18"/>
      <c r="S335" s="18"/>
      <c r="T335" s="18"/>
    </row>
    <row r="336" spans="1:20" ht="15.75">
      <c r="A336" s="16"/>
      <c r="B336" s="16"/>
      <c r="C336" s="17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8"/>
      <c r="R336" s="18"/>
      <c r="S336" s="18"/>
      <c r="T336" s="18"/>
    </row>
    <row r="337" spans="1:20" ht="15.75">
      <c r="A337" s="16"/>
      <c r="B337" s="16"/>
      <c r="C337" s="17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8"/>
      <c r="R337" s="18"/>
      <c r="S337" s="18"/>
      <c r="T337" s="18"/>
    </row>
    <row r="338" spans="1:20" ht="15.75">
      <c r="A338" s="16"/>
      <c r="B338" s="16"/>
      <c r="C338" s="17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8"/>
      <c r="R338" s="18"/>
      <c r="S338" s="18"/>
      <c r="T338" s="18"/>
    </row>
    <row r="339" spans="1:20" ht="15.75">
      <c r="A339" s="16"/>
      <c r="B339" s="16"/>
      <c r="C339" s="17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8"/>
      <c r="R339" s="18"/>
      <c r="S339" s="18"/>
      <c r="T339" s="18"/>
    </row>
    <row r="340" spans="1:20" ht="15.75">
      <c r="A340" s="16"/>
      <c r="B340" s="16"/>
      <c r="C340" s="17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8"/>
      <c r="R340" s="18"/>
      <c r="S340" s="18"/>
      <c r="T340" s="18"/>
    </row>
    <row r="341" spans="1:20" ht="15.75">
      <c r="A341" s="16"/>
      <c r="B341" s="16"/>
      <c r="C341" s="17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8"/>
      <c r="R341" s="18"/>
      <c r="S341" s="18"/>
      <c r="T341" s="18"/>
    </row>
    <row r="342" spans="1:20" ht="15.75">
      <c r="A342" s="16"/>
      <c r="B342" s="16"/>
      <c r="C342" s="17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8"/>
      <c r="R342" s="18"/>
      <c r="S342" s="18"/>
      <c r="T342" s="18"/>
    </row>
    <row r="343" spans="1:20" ht="15.75">
      <c r="A343" s="16"/>
      <c r="B343" s="16"/>
      <c r="C343" s="17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8"/>
      <c r="R343" s="18"/>
      <c r="S343" s="18"/>
      <c r="T343" s="18"/>
    </row>
    <row r="344" spans="1:20" ht="15.75">
      <c r="A344" s="16"/>
      <c r="B344" s="16"/>
      <c r="C344" s="17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8"/>
      <c r="R344" s="18"/>
      <c r="S344" s="18"/>
      <c r="T344" s="18"/>
    </row>
    <row r="345" spans="1:20" ht="15.75">
      <c r="A345" s="16"/>
      <c r="B345" s="16"/>
      <c r="C345" s="17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8"/>
      <c r="R345" s="18"/>
      <c r="S345" s="18"/>
      <c r="T345" s="18"/>
    </row>
    <row r="346" spans="1:20" ht="15.75">
      <c r="A346" s="16"/>
      <c r="B346" s="16"/>
      <c r="C346" s="17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8"/>
      <c r="R346" s="18"/>
      <c r="S346" s="18"/>
      <c r="T346" s="18"/>
    </row>
    <row r="347" spans="1:20" ht="15.75">
      <c r="A347" s="16"/>
      <c r="B347" s="16"/>
      <c r="C347" s="17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8"/>
      <c r="R347" s="18"/>
      <c r="S347" s="18"/>
      <c r="T347" s="18"/>
    </row>
    <row r="348" spans="1:20" ht="15.75">
      <c r="A348" s="16"/>
      <c r="B348" s="16"/>
      <c r="C348" s="17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8"/>
      <c r="R348" s="18"/>
      <c r="S348" s="18"/>
      <c r="T348" s="18"/>
    </row>
    <row r="349" spans="1:20" ht="15.75">
      <c r="A349" s="16"/>
      <c r="B349" s="16"/>
      <c r="C349" s="17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8"/>
      <c r="R349" s="18"/>
      <c r="S349" s="18"/>
      <c r="T349" s="18"/>
    </row>
    <row r="350" spans="1:20" ht="15.75">
      <c r="A350" s="16"/>
      <c r="B350" s="16"/>
      <c r="C350" s="17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8"/>
      <c r="R350" s="18"/>
      <c r="S350" s="18"/>
      <c r="T350" s="18"/>
    </row>
    <row r="351" spans="1:20" ht="15.75">
      <c r="A351" s="16"/>
      <c r="B351" s="16"/>
      <c r="C351" s="17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8"/>
      <c r="R351" s="18"/>
      <c r="S351" s="18"/>
      <c r="T351" s="18"/>
    </row>
    <row r="352" spans="1:20" ht="15.75">
      <c r="A352" s="16"/>
      <c r="B352" s="16"/>
      <c r="C352" s="17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8"/>
      <c r="R352" s="18"/>
      <c r="S352" s="18"/>
      <c r="T352" s="18"/>
    </row>
    <row r="353" spans="1:20" ht="15.75">
      <c r="A353" s="16"/>
      <c r="B353" s="16"/>
      <c r="C353" s="17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8"/>
      <c r="R353" s="18"/>
      <c r="S353" s="18"/>
      <c r="T353" s="18"/>
    </row>
    <row r="354" spans="1:20" ht="15.75">
      <c r="A354" s="16"/>
      <c r="B354" s="16"/>
      <c r="C354" s="17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8"/>
      <c r="R354" s="18"/>
      <c r="S354" s="18"/>
      <c r="T354" s="18"/>
    </row>
    <row r="355" spans="1:20" ht="15.75">
      <c r="A355" s="16"/>
      <c r="B355" s="16"/>
      <c r="C355" s="17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8"/>
      <c r="R355" s="18"/>
      <c r="S355" s="18"/>
      <c r="T355" s="18"/>
    </row>
    <row r="356" spans="1:20" ht="15.75">
      <c r="A356" s="16"/>
      <c r="B356" s="16"/>
      <c r="C356" s="17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8"/>
      <c r="R356" s="18"/>
      <c r="S356" s="18"/>
      <c r="T356" s="18"/>
    </row>
    <row r="357" spans="1:20" ht="15.75">
      <c r="A357" s="16"/>
      <c r="B357" s="16"/>
      <c r="C357" s="17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8"/>
      <c r="R357" s="18"/>
      <c r="S357" s="18"/>
      <c r="T357" s="18"/>
    </row>
    <row r="358" spans="1:20" ht="15.75">
      <c r="A358" s="16"/>
      <c r="B358" s="16"/>
      <c r="C358" s="17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8"/>
      <c r="R358" s="18"/>
      <c r="S358" s="18"/>
      <c r="T358" s="18"/>
    </row>
    <row r="359" spans="1:20" ht="15.75">
      <c r="A359" s="16"/>
      <c r="B359" s="16"/>
      <c r="C359" s="17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8"/>
      <c r="R359" s="18"/>
      <c r="S359" s="18"/>
      <c r="T359" s="18"/>
    </row>
    <row r="360" spans="1:20" ht="15.75">
      <c r="A360" s="16"/>
      <c r="B360" s="16"/>
      <c r="C360" s="17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8"/>
      <c r="R360" s="18"/>
      <c r="S360" s="18"/>
      <c r="T360" s="18"/>
    </row>
    <row r="361" spans="1:20" ht="15.75">
      <c r="A361" s="16"/>
      <c r="B361" s="16"/>
      <c r="C361" s="17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8"/>
      <c r="R361" s="18"/>
      <c r="S361" s="18"/>
      <c r="T361" s="18"/>
    </row>
    <row r="362" spans="1:20" ht="15.75">
      <c r="A362" s="16"/>
      <c r="B362" s="16"/>
      <c r="C362" s="17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8"/>
      <c r="R362" s="18"/>
      <c r="S362" s="18"/>
      <c r="T362" s="18"/>
    </row>
    <row r="363" spans="1:20" ht="15.75">
      <c r="A363" s="16"/>
      <c r="B363" s="16"/>
      <c r="C363" s="17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8"/>
      <c r="R363" s="18"/>
      <c r="S363" s="18"/>
      <c r="T363" s="18"/>
    </row>
    <row r="364" spans="1:20" ht="15.75">
      <c r="A364" s="16"/>
      <c r="B364" s="16"/>
      <c r="C364" s="17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8"/>
      <c r="R364" s="18"/>
      <c r="S364" s="18"/>
      <c r="T364" s="18"/>
    </row>
    <row r="365" spans="1:20" ht="15.75">
      <c r="A365" s="16"/>
      <c r="B365" s="16"/>
      <c r="C365" s="17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8"/>
      <c r="R365" s="18"/>
      <c r="S365" s="18"/>
      <c r="T365" s="18"/>
    </row>
    <row r="366" spans="1:20" ht="15.75">
      <c r="A366" s="16"/>
      <c r="B366" s="16"/>
      <c r="C366" s="17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8"/>
      <c r="R366" s="18"/>
      <c r="S366" s="18"/>
      <c r="T366" s="18"/>
    </row>
    <row r="367" spans="1:20" ht="15.75">
      <c r="A367" s="16"/>
      <c r="B367" s="16"/>
      <c r="C367" s="17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8"/>
      <c r="R367" s="18"/>
      <c r="S367" s="18"/>
      <c r="T367" s="18"/>
    </row>
    <row r="368" spans="1:20" ht="15.75">
      <c r="A368" s="16"/>
      <c r="B368" s="16"/>
      <c r="C368" s="17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8"/>
      <c r="R368" s="18"/>
      <c r="S368" s="18"/>
      <c r="T368" s="18"/>
    </row>
    <row r="369" spans="1:20" ht="15.75">
      <c r="A369" s="16"/>
      <c r="B369" s="16"/>
      <c r="C369" s="17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8"/>
      <c r="R369" s="18"/>
      <c r="S369" s="18"/>
      <c r="T369" s="18"/>
    </row>
    <row r="370" spans="1:20" ht="15.75">
      <c r="A370" s="16"/>
      <c r="B370" s="16"/>
      <c r="C370" s="17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8"/>
      <c r="R370" s="18"/>
      <c r="S370" s="18"/>
      <c r="T370" s="18"/>
    </row>
    <row r="371" spans="1:20" ht="15.75">
      <c r="A371" s="16"/>
      <c r="B371" s="16"/>
      <c r="C371" s="17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8"/>
      <c r="R371" s="18"/>
      <c r="S371" s="18"/>
      <c r="T371" s="18"/>
    </row>
    <row r="372" spans="1:20" ht="15.75">
      <c r="A372" s="16"/>
      <c r="B372" s="16"/>
      <c r="C372" s="17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8"/>
      <c r="R372" s="18"/>
      <c r="S372" s="18"/>
      <c r="T372" s="18"/>
    </row>
    <row r="373" spans="1:20" ht="15.75">
      <c r="A373" s="16"/>
      <c r="B373" s="16"/>
      <c r="C373" s="17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8"/>
      <c r="R373" s="18"/>
      <c r="S373" s="18"/>
      <c r="T373" s="18"/>
    </row>
    <row r="374" spans="1:20" ht="15.75">
      <c r="A374" s="16"/>
      <c r="B374" s="16"/>
      <c r="C374" s="17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8"/>
      <c r="R374" s="18"/>
      <c r="S374" s="18"/>
      <c r="T374" s="18"/>
    </row>
    <row r="375" spans="1:20" ht="15.75">
      <c r="A375" s="16"/>
      <c r="B375" s="16"/>
      <c r="C375" s="17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8"/>
      <c r="R375" s="18"/>
      <c r="S375" s="18"/>
      <c r="T375" s="18"/>
    </row>
    <row r="376" spans="1:20" ht="15.75">
      <c r="A376" s="16"/>
      <c r="B376" s="16"/>
      <c r="C376" s="17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8"/>
      <c r="R376" s="18"/>
      <c r="S376" s="18"/>
      <c r="T376" s="18"/>
    </row>
    <row r="377" spans="1:20" ht="15.75">
      <c r="A377" s="16"/>
      <c r="B377" s="16"/>
      <c r="C377" s="17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8"/>
      <c r="R377" s="18"/>
      <c r="S377" s="18"/>
      <c r="T377" s="18"/>
    </row>
    <row r="378" spans="1:20" ht="15.75">
      <c r="A378" s="16"/>
      <c r="B378" s="16"/>
      <c r="C378" s="17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8"/>
      <c r="R378" s="18"/>
      <c r="S378" s="18"/>
      <c r="T378" s="18"/>
    </row>
    <row r="379" spans="1:20" ht="15.75">
      <c r="A379" s="16"/>
      <c r="B379" s="16"/>
      <c r="C379" s="17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8"/>
      <c r="R379" s="18"/>
      <c r="S379" s="18"/>
      <c r="T379" s="18"/>
    </row>
    <row r="380" spans="1:20" ht="15.75">
      <c r="A380" s="16"/>
      <c r="B380" s="16"/>
      <c r="C380" s="17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8"/>
      <c r="R380" s="18"/>
      <c r="S380" s="18"/>
      <c r="T380" s="18"/>
    </row>
    <row r="381" spans="1:20" ht="15.75">
      <c r="A381" s="16"/>
      <c r="B381" s="16"/>
      <c r="C381" s="17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8"/>
      <c r="R381" s="18"/>
      <c r="S381" s="18"/>
      <c r="T381" s="18"/>
    </row>
    <row r="382" spans="1:20" ht="15.75">
      <c r="A382" s="16"/>
      <c r="B382" s="16"/>
      <c r="C382" s="17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8"/>
      <c r="R382" s="18"/>
      <c r="S382" s="18"/>
      <c r="T382" s="18"/>
    </row>
    <row r="383" spans="1:20" ht="15.75">
      <c r="A383" s="16"/>
      <c r="B383" s="16"/>
      <c r="C383" s="17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8"/>
      <c r="R383" s="18"/>
      <c r="S383" s="18"/>
      <c r="T383" s="18"/>
    </row>
    <row r="384" spans="1:20">
      <c r="A384" s="19"/>
      <c r="B384" s="95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>
      <c r="A385" s="19"/>
      <c r="B385" s="95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>
      <c r="A386" s="19"/>
      <c r="B386" s="95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>
      <c r="A387" s="19"/>
      <c r="B387" s="95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>
      <c r="A388" s="19"/>
      <c r="B388" s="95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>
      <c r="A389" s="19"/>
      <c r="B389" s="95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>
      <c r="A390" s="19"/>
      <c r="B390" s="95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>
      <c r="A391" s="19"/>
      <c r="B391" s="95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>
      <c r="A392" s="19"/>
      <c r="B392" s="95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>
      <c r="A393" s="19"/>
      <c r="B393" s="95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>
      <c r="A394" s="19"/>
      <c r="B394" s="95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</sheetData>
  <sortState ref="B4:Q130">
    <sortCondition descending="1" ref="P4:P130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Zbornica 2</cp:lastModifiedBy>
  <cp:lastPrinted>2012-02-15T12:17:50Z</cp:lastPrinted>
  <dcterms:created xsi:type="dcterms:W3CDTF">2008-01-21T09:36:24Z</dcterms:created>
  <dcterms:modified xsi:type="dcterms:W3CDTF">2016-02-02T09:14:52Z</dcterms:modified>
</cp:coreProperties>
</file>