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TROŠENJA SREDSTVA 8,9,10,11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108" i="1" l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5" i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<sst xmlns="http://schemas.openxmlformats.org/spreadsheetml/2006/main" count="390" uniqueCount="153">
  <si>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</si>
  <si>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</si>
  <si>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</si>
  <si>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</si>
  <si>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</si>
  <si>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</si>
  <si>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</si>
  <si>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</si>
  <si>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</si>
  <si>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01.11.2025 Do 30.11.2025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</si>
  <si>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</si>
  <si>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</si>
  <si>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</si>
  <si>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</si>
  <si>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</si>
  <si>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</si>
  <si>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</si>
  <si>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</si>
  <si>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</si>
  <si>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</si>
  <si>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</si>
  <si>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</si>
  <si>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</si>
  <si>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HP-HRVATSKA POŠTA D.D.</t>
  </si>
  <si>
    <t>87311810356</t>
  </si>
  <si>
    <t>USLUGE TELEFONA, POŠTE I PRIJEVOZA</t>
  </si>
  <si>
    <t>FINA</t>
  </si>
  <si>
    <t>85821130368</t>
  </si>
  <si>
    <t>HYGIEA</t>
  </si>
  <si>
    <t>85665815065</t>
  </si>
  <si>
    <t>VARAŽDIN</t>
  </si>
  <si>
    <t>UREDSKI MATERIJAL I OSTALI MATERIJALNI RASHODI</t>
  </si>
  <si>
    <t>ZAGREBAČKI HOLDING d.o.o. - Podružnica Čistoća</t>
  </si>
  <si>
    <t>85584865987.</t>
  </si>
  <si>
    <t>KOMUNALNE USLUGE</t>
  </si>
  <si>
    <t>MET Croatia Energy Trade d.o.o.</t>
  </si>
  <si>
    <t>851066561596</t>
  </si>
  <si>
    <t>ENERGIJA</t>
  </si>
  <si>
    <t>NILA MEDIA GRUPA,d.o.o. za poslovanje nekretninama</t>
  </si>
  <si>
    <t>83572273882</t>
  </si>
  <si>
    <t>MATERIJAL I SIROVINE</t>
  </si>
  <si>
    <t>VODOOPSKRBA I ODVODNJA d.o.o.</t>
  </si>
  <si>
    <t>83416546499</t>
  </si>
  <si>
    <t>Hrvatski Telekom d.d.</t>
  </si>
  <si>
    <t>81793146560</t>
  </si>
  <si>
    <t>ARILOR SESVETE JDOO ZA USLUGE</t>
  </si>
  <si>
    <t>81375265639</t>
  </si>
  <si>
    <t>SESVETE</t>
  </si>
  <si>
    <t>AGRODALM</t>
  </si>
  <si>
    <t>80649374262</t>
  </si>
  <si>
    <t>NAKLADA LJEVAK</t>
  </si>
  <si>
    <t>80364394364</t>
  </si>
  <si>
    <t>KOPAČEVSKI PUT 1C</t>
  </si>
  <si>
    <t>Priroda Grada Zagreba</t>
  </si>
  <si>
    <t>78356795960</t>
  </si>
  <si>
    <t>OSTALI NESPOMENUTI RASHODI POSLOVANJA</t>
  </si>
  <si>
    <t>ZAGREBAČKE PEKARNE KLARA D.D.</t>
  </si>
  <si>
    <t>76842508189</t>
  </si>
  <si>
    <t>SREĆKO TOURS d.o.o.</t>
  </si>
  <si>
    <t>74454217661</t>
  </si>
  <si>
    <t>VRBOVEC</t>
  </si>
  <si>
    <t>PEVEX D.D.</t>
  </si>
  <si>
    <t>73660371074</t>
  </si>
  <si>
    <t>MATERIJAL I DIJELOVI ZA TEKUĆE I INVESTICIJSKO ODRŽAVANJE</t>
  </si>
  <si>
    <t>MARŠIĆ D.O.O.</t>
  </si>
  <si>
    <t>73334529004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</si>
  <si>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</si>
  <si>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</si>
  <si>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</si>
  <si>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</si>
  <si>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</si>
  <si>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</si>
  <si>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</si>
  <si>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</si>
  <si>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</si>
  <si>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</si>
  <si>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NARODNE NOVINE</t>
  </si>
  <si>
    <t>64546066176</t>
  </si>
  <si>
    <t>HEP-OPSKRBA D.O.O.</t>
  </si>
  <si>
    <t>63073332379</t>
  </si>
  <si>
    <t>POSLOVNA LITERATURA d.o.o.</t>
  </si>
  <si>
    <t>61452840082</t>
  </si>
  <si>
    <t>Dubrovnik Sun d.o.o.</t>
  </si>
  <si>
    <t>60174672203</t>
  </si>
  <si>
    <t>Dubrovnik</t>
  </si>
  <si>
    <t>SLUŽBENA PUTOVANJA</t>
  </si>
  <si>
    <t>OPG MIROSLAV KINDER</t>
  </si>
  <si>
    <t>58849741339</t>
  </si>
  <si>
    <t>GLAVNIČICA</t>
  </si>
  <si>
    <t>ALCA ZAGREB d.o.o.</t>
  </si>
  <si>
    <t>58353015102</t>
  </si>
  <si>
    <t>Mango trgovina, vl.Željko Fiolić</t>
  </si>
  <si>
    <t>559278715858</t>
  </si>
  <si>
    <t>Sesvete</t>
  </si>
  <si>
    <t>TEKUĆE DONACIJE U NARAVI</t>
  </si>
  <si>
    <t>IGO-MAT d.o.o.</t>
  </si>
  <si>
    <t>55662000497</t>
  </si>
  <si>
    <t>BREGANA</t>
  </si>
  <si>
    <t>WIENER OSIGURANJE VIG d.d.</t>
  </si>
  <si>
    <t>52848403362</t>
  </si>
  <si>
    <t>PREMIJE OSIGURANJA</t>
  </si>
  <si>
    <t>KAUFLAND HRVATSKA k.d</t>
  </si>
  <si>
    <t>47432874968</t>
  </si>
  <si>
    <t>VINDIJA D.D. -PREHRAMBENA INDUSTRIJA - MESO</t>
  </si>
  <si>
    <t>44138062462.</t>
  </si>
  <si>
    <t>VINDIJA D.D. -PREHRAMBENA INDUSTRIJA - MLIJEČNO</t>
  </si>
  <si>
    <t>44138062462</t>
  </si>
  <si>
    <t>EuropeA Company d.o.o.</t>
  </si>
  <si>
    <t>39831275183</t>
  </si>
  <si>
    <t>SCHINDLER HRVATSKA-ZAGREB</t>
  </si>
  <si>
    <t>39551305526</t>
  </si>
  <si>
    <t>USLUGE TEKUĆEG I INVESTICIJSKOG ODRŽAVANJA</t>
  </si>
  <si>
    <t>ŠKOLSKA KNJIGA d.d.</t>
  </si>
  <si>
    <t>38967655335</t>
  </si>
  <si>
    <t>ČLANARINE</t>
  </si>
  <si>
    <t>Ledo plus d.o.o.</t>
  </si>
  <si>
    <t>3855900009403</t>
  </si>
  <si>
    <t>A1 HRVATSKA</t>
  </si>
  <si>
    <t>29524210204</t>
  </si>
  <si>
    <t>O.M. SUPPORT</t>
  </si>
  <si>
    <t>23071028130</t>
  </si>
  <si>
    <t>Maer d.o.o.</t>
  </si>
  <si>
    <t>20845957118</t>
  </si>
  <si>
    <t>PODRAVKA d.d.</t>
  </si>
  <si>
    <t>18928523252</t>
  </si>
  <si>
    <t>KOPRIVNICA</t>
  </si>
  <si>
    <t>DAMIDOR d.o.o.</t>
  </si>
  <si>
    <t>15819630481</t>
  </si>
  <si>
    <t>REPINEC</t>
  </si>
  <si>
    <t>KATARINA ZRINSKI d.o.o.</t>
  </si>
  <si>
    <t>13653700851</t>
  </si>
  <si>
    <t>KNJIGE U KNJIŽNICAMA</t>
  </si>
  <si>
    <t>BOROVO-PRODAVAONICA SESVE</t>
  </si>
  <si>
    <t>1</t>
  </si>
  <si>
    <t>-</t>
  </si>
  <si>
    <t>SLOŽBENA,RADNA I ZAŠTITNA ODJEĆA I OBUĆA</t>
  </si>
  <si>
    <t>AKD-ZAŠTITA D.O.O.</t>
  </si>
  <si>
    <t>09253797076</t>
  </si>
  <si>
    <t>TIN-PROIZVODNJA D.O.O.</t>
  </si>
  <si>
    <t>03394514113</t>
  </si>
  <si>
    <t>Željezarija Jole d.o.o.</t>
  </si>
  <si>
    <t>00635590020</t>
  </si>
  <si>
    <t>OSTALE NAKNADE TROŠKOVA ZAPOSLENIKA</t>
  </si>
  <si>
    <t>ZDRAVSTVENE I VETERINARSKE USLUGE</t>
  </si>
  <si>
    <t>INTELEKTUALNE I OSOBNE USLUGE</t>
  </si>
  <si>
    <t>Sveukupno:</t>
  </si>
  <si>
    <t>PLAĆE ZA REDOVAN RAD MINISTARSTVO 10-2025</t>
  </si>
  <si>
    <t xml:space="preserve">PLAĆE ZA REDOVAN RAD GRAD 10-2025 </t>
  </si>
  <si>
    <t>MATERIJALNA PRAVA MZO 10-2025</t>
  </si>
  <si>
    <t>PLAĆA PRIJEVOZ MZO 10-2025</t>
  </si>
  <si>
    <t>PLAĆA PRIJEVOZ GRAD 10-2025</t>
  </si>
  <si>
    <t>DOPRINOSI ZA ZDRAVSTVENO OSIGURANJE MZO 10-2025</t>
  </si>
  <si>
    <t>DOPRINOSI ZA ZDRAVSTVENO OSIGURANJE GRAD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</si>
</sst>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B106" zoomScaleNormal="100" workbookViewId="0">
      <selection activeCell="G119" sqref="G1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167.19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167.19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50.29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50.29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1.66</v>
      </c>
      <c r="E15" s="10">
        <v>3431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353.08</v>
      </c>
      <c r="E17" s="10">
        <v>3221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353.08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599</v>
      </c>
      <c r="E19" s="10">
        <v>3234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599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2213.96</v>
      </c>
      <c r="E21" s="10">
        <v>3223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2213.96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142.5</v>
      </c>
      <c r="E23" s="10">
        <v>3222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142.5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598.61</v>
      </c>
      <c r="E25" s="10">
        <v>3234</v>
      </c>
      <c r="F25" s="9" t="s">
        <v>34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598.61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31.35</v>
      </c>
      <c r="E27" s="10">
        <v>3231</v>
      </c>
      <c r="F27" s="9" t="s">
        <v>25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31.35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1159.3800000000001</v>
      </c>
      <c r="E29" s="10">
        <v>3222</v>
      </c>
      <c r="F29" s="9" t="s">
        <v>40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1159.3800000000001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167.79</v>
      </c>
      <c r="E31" s="10">
        <v>3222</v>
      </c>
      <c r="F31" s="9" t="s">
        <v>40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167.79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907.19</v>
      </c>
      <c r="E33" s="10">
        <v>3221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907.19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18</v>
      </c>
      <c r="D35" s="18">
        <v>468</v>
      </c>
      <c r="E35" s="10">
        <v>3299</v>
      </c>
      <c r="F35" s="9" t="s">
        <v>55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468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12</v>
      </c>
      <c r="D37" s="18">
        <v>5572.43</v>
      </c>
      <c r="E37" s="10">
        <v>3222</v>
      </c>
      <c r="F37" s="9" t="s">
        <v>40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5572.43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480</v>
      </c>
      <c r="E39" s="10">
        <v>3299</v>
      </c>
      <c r="F39" s="9" t="s">
        <v>55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480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47</v>
      </c>
      <c r="D41" s="18">
        <v>12.07</v>
      </c>
      <c r="E41" s="10">
        <v>3221</v>
      </c>
      <c r="F41" s="9" t="s">
        <v>31</v>
      </c>
      <c r="G41" s="27" t="s">
        <v>14</v>
      </c>
    </row>
    <row r="42" spans="1:7" x14ac:dyDescent="0.25">
      <c r="A42" s="9"/>
      <c r="B42" s="14"/>
      <c r="C42" s="10"/>
      <c r="D42" s="18">
        <v>55.78</v>
      </c>
      <c r="E42" s="10">
        <v>3224</v>
      </c>
      <c r="F42" s="9" t="s">
        <v>63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67.849999999999994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47</v>
      </c>
      <c r="D44" s="18">
        <v>787.57</v>
      </c>
      <c r="E44" s="10">
        <v>3221</v>
      </c>
      <c r="F44" s="9" t="s">
        <v>31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787.57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156.25</v>
      </c>
      <c r="E46" s="10">
        <v>3238</v>
      </c>
      <c r="F46" s="9" t="s">
        <v>22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156.25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47</v>
      </c>
      <c r="D48" s="18">
        <v>2394.7600000000002</v>
      </c>
      <c r="E48" s="10">
        <v>3222</v>
      </c>
      <c r="F48" s="9" t="s">
        <v>40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2394.7600000000002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20.329999999999998</v>
      </c>
      <c r="E50" s="10">
        <v>3231</v>
      </c>
      <c r="F50" s="9" t="s">
        <v>25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20.329999999999998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21.24</v>
      </c>
      <c r="E52" s="10">
        <v>3233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21.24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96.88</v>
      </c>
      <c r="E54" s="10">
        <v>3221</v>
      </c>
      <c r="F54" s="9" t="s">
        <v>31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96.88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3201.07</v>
      </c>
      <c r="E56" s="10">
        <v>3223</v>
      </c>
      <c r="F56" s="9" t="s">
        <v>37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3201.07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12</v>
      </c>
      <c r="D58" s="18">
        <v>141.96</v>
      </c>
      <c r="E58" s="10">
        <v>3221</v>
      </c>
      <c r="F58" s="9" t="s">
        <v>31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141.96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15</v>
      </c>
      <c r="E60" s="10">
        <v>3211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15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69.3</v>
      </c>
      <c r="E62" s="10">
        <v>3222</v>
      </c>
      <c r="F62" s="9" t="s">
        <v>40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69.3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319.06</v>
      </c>
      <c r="E64" s="10">
        <v>3221</v>
      </c>
      <c r="F64" s="9" t="s">
        <v>31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319.06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7.5</v>
      </c>
      <c r="E66" s="10">
        <v>3221</v>
      </c>
      <c r="F66" s="9" t="s">
        <v>31</v>
      </c>
      <c r="G66" s="27" t="s">
        <v>14</v>
      </c>
    </row>
    <row r="67" spans="1:7" x14ac:dyDescent="0.25">
      <c r="A67" s="9"/>
      <c r="B67" s="14"/>
      <c r="C67" s="10"/>
      <c r="D67" s="18">
        <v>2211.64</v>
      </c>
      <c r="E67" s="10">
        <v>3222</v>
      </c>
      <c r="F67" s="9" t="s">
        <v>40</v>
      </c>
      <c r="G67" s="28" t="s">
        <v>14</v>
      </c>
    </row>
    <row r="68" spans="1:7" x14ac:dyDescent="0.25">
      <c r="A68" s="9"/>
      <c r="B68" s="14"/>
      <c r="C68" s="10"/>
      <c r="D68" s="18">
        <v>1.54</v>
      </c>
      <c r="E68" s="10">
        <v>3299</v>
      </c>
      <c r="F68" s="9" t="s">
        <v>55</v>
      </c>
      <c r="G68" s="28" t="s">
        <v>14</v>
      </c>
    </row>
    <row r="69" spans="1:7" x14ac:dyDescent="0.25">
      <c r="A69" s="9"/>
      <c r="B69" s="14"/>
      <c r="C69" s="10"/>
      <c r="D69" s="18">
        <v>2033.29</v>
      </c>
      <c r="E69" s="10">
        <v>3812</v>
      </c>
      <c r="F69" s="9" t="s">
        <v>94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SUM(D66:D69)</f>
        <v>4253.9699999999993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97</v>
      </c>
      <c r="D71" s="18">
        <v>1695.93</v>
      </c>
      <c r="E71" s="10">
        <v>3222</v>
      </c>
      <c r="F71" s="9" t="s">
        <v>40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1695.93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12</v>
      </c>
      <c r="D73" s="18">
        <v>4404.09</v>
      </c>
      <c r="E73" s="10">
        <v>3292</v>
      </c>
      <c r="F73" s="9" t="s">
        <v>100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4404.09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12</v>
      </c>
      <c r="D75" s="18">
        <v>11.58</v>
      </c>
      <c r="E75" s="10">
        <v>3221</v>
      </c>
      <c r="F75" s="9" t="s">
        <v>31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11.58</v>
      </c>
      <c r="E76" s="23"/>
      <c r="F76" s="25"/>
      <c r="G76" s="26"/>
    </row>
    <row r="77" spans="1:7" x14ac:dyDescent="0.25">
      <c r="A77" s="9" t="s">
        <v>103</v>
      </c>
      <c r="B77" s="14" t="s">
        <v>104</v>
      </c>
      <c r="C77" s="10" t="s">
        <v>30</v>
      </c>
      <c r="D77" s="18">
        <v>2091.67</v>
      </c>
      <c r="E77" s="10">
        <v>3222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2091.67</v>
      </c>
      <c r="E78" s="23"/>
      <c r="F78" s="25"/>
      <c r="G78" s="26"/>
    </row>
    <row r="79" spans="1:7" x14ac:dyDescent="0.25">
      <c r="A79" s="9" t="s">
        <v>105</v>
      </c>
      <c r="B79" s="14" t="s">
        <v>106</v>
      </c>
      <c r="C79" s="10" t="s">
        <v>30</v>
      </c>
      <c r="D79" s="18">
        <v>4018.66</v>
      </c>
      <c r="E79" s="10">
        <v>3222</v>
      </c>
      <c r="F79" s="9" t="s">
        <v>40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4018.66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18</v>
      </c>
      <c r="D81" s="18">
        <v>150</v>
      </c>
      <c r="E81" s="10">
        <v>3239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150</v>
      </c>
      <c r="E82" s="23"/>
      <c r="F82" s="25"/>
      <c r="G82" s="26"/>
    </row>
    <row r="83" spans="1:7" x14ac:dyDescent="0.25">
      <c r="A83" s="9" t="s">
        <v>109</v>
      </c>
      <c r="B83" s="14" t="s">
        <v>110</v>
      </c>
      <c r="C83" s="10" t="s">
        <v>12</v>
      </c>
      <c r="D83" s="18">
        <v>128.33000000000001</v>
      </c>
      <c r="E83" s="10">
        <v>3232</v>
      </c>
      <c r="F83" s="9" t="s">
        <v>111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128.33000000000001</v>
      </c>
      <c r="E84" s="23"/>
      <c r="F84" s="25"/>
      <c r="G84" s="26"/>
    </row>
    <row r="85" spans="1:7" x14ac:dyDescent="0.25">
      <c r="A85" s="9" t="s">
        <v>112</v>
      </c>
      <c r="B85" s="14" t="s">
        <v>113</v>
      </c>
      <c r="C85" s="10" t="s">
        <v>12</v>
      </c>
      <c r="D85" s="18">
        <v>27</v>
      </c>
      <c r="E85" s="10">
        <v>3294</v>
      </c>
      <c r="F85" s="9" t="s">
        <v>114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27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18</v>
      </c>
      <c r="D87" s="18">
        <v>42</v>
      </c>
      <c r="E87" s="10">
        <v>3222</v>
      </c>
      <c r="F87" s="9" t="s">
        <v>40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42</v>
      </c>
      <c r="E88" s="23"/>
      <c r="F88" s="25"/>
      <c r="G88" s="26"/>
    </row>
    <row r="89" spans="1:7" x14ac:dyDescent="0.25">
      <c r="A89" s="9" t="s">
        <v>117</v>
      </c>
      <c r="B89" s="14" t="s">
        <v>118</v>
      </c>
      <c r="C89" s="10" t="s">
        <v>12</v>
      </c>
      <c r="D89" s="18">
        <v>7.3</v>
      </c>
      <c r="E89" s="10">
        <v>3231</v>
      </c>
      <c r="F89" s="9" t="s">
        <v>25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7.3</v>
      </c>
      <c r="E90" s="23"/>
      <c r="F90" s="25"/>
      <c r="G90" s="26"/>
    </row>
    <row r="91" spans="1:7" x14ac:dyDescent="0.25">
      <c r="A91" s="9" t="s">
        <v>119</v>
      </c>
      <c r="B91" s="14" t="s">
        <v>120</v>
      </c>
      <c r="C91" s="10" t="s">
        <v>12</v>
      </c>
      <c r="D91" s="18">
        <v>62.5</v>
      </c>
      <c r="E91" s="10">
        <v>3239</v>
      </c>
      <c r="F91" s="9" t="s">
        <v>13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62.5</v>
      </c>
      <c r="E92" s="23"/>
      <c r="F92" s="25"/>
      <c r="G92" s="26"/>
    </row>
    <row r="93" spans="1:7" x14ac:dyDescent="0.25">
      <c r="A93" s="9" t="s">
        <v>121</v>
      </c>
      <c r="B93" s="14" t="s">
        <v>122</v>
      </c>
      <c r="C93" s="10" t="s">
        <v>93</v>
      </c>
      <c r="D93" s="18">
        <v>662.94</v>
      </c>
      <c r="E93" s="10">
        <v>3232</v>
      </c>
      <c r="F93" s="9" t="s">
        <v>111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662.94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125</v>
      </c>
      <c r="D95" s="18">
        <v>1647.26</v>
      </c>
      <c r="E95" s="10">
        <v>3222</v>
      </c>
      <c r="F95" s="9" t="s">
        <v>40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1647.26</v>
      </c>
      <c r="E96" s="23"/>
      <c r="F96" s="25"/>
      <c r="G96" s="26"/>
    </row>
    <row r="97" spans="1:7" x14ac:dyDescent="0.25">
      <c r="A97" s="9" t="s">
        <v>126</v>
      </c>
      <c r="B97" s="14" t="s">
        <v>127</v>
      </c>
      <c r="C97" s="10" t="s">
        <v>128</v>
      </c>
      <c r="D97" s="18">
        <v>1541.95</v>
      </c>
      <c r="E97" s="10">
        <v>3232</v>
      </c>
      <c r="F97" s="9" t="s">
        <v>111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1541.95</v>
      </c>
      <c r="E98" s="23"/>
      <c r="F98" s="25"/>
      <c r="G98" s="26"/>
    </row>
    <row r="99" spans="1:7" x14ac:dyDescent="0.25">
      <c r="A99" s="9" t="s">
        <v>129</v>
      </c>
      <c r="B99" s="14" t="s">
        <v>130</v>
      </c>
      <c r="C99" s="10" t="s">
        <v>30</v>
      </c>
      <c r="D99" s="18">
        <v>1024.3699999999999</v>
      </c>
      <c r="E99" s="10">
        <v>4241</v>
      </c>
      <c r="F99" s="9" t="s">
        <v>131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1024.3699999999999</v>
      </c>
      <c r="E100" s="23"/>
      <c r="F100" s="25"/>
      <c r="G100" s="26"/>
    </row>
    <row r="101" spans="1:7" x14ac:dyDescent="0.25">
      <c r="A101" s="9" t="s">
        <v>132</v>
      </c>
      <c r="B101" s="14" t="s">
        <v>133</v>
      </c>
      <c r="C101" s="10" t="s">
        <v>134</v>
      </c>
      <c r="D101" s="18">
        <v>349.4</v>
      </c>
      <c r="E101" s="10">
        <v>3227</v>
      </c>
      <c r="F101" s="9" t="s">
        <v>135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349.4</v>
      </c>
      <c r="E102" s="23"/>
      <c r="F102" s="25"/>
      <c r="G102" s="26"/>
    </row>
    <row r="103" spans="1:7" x14ac:dyDescent="0.25">
      <c r="A103" s="9" t="s">
        <v>136</v>
      </c>
      <c r="B103" s="14" t="s">
        <v>137</v>
      </c>
      <c r="C103" s="10" t="s">
        <v>12</v>
      </c>
      <c r="D103" s="18">
        <v>55</v>
      </c>
      <c r="E103" s="10">
        <v>3239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55</v>
      </c>
      <c r="E104" s="23"/>
      <c r="F104" s="25"/>
      <c r="G104" s="26"/>
    </row>
    <row r="105" spans="1:7" x14ac:dyDescent="0.25">
      <c r="A105" s="9" t="s">
        <v>138</v>
      </c>
      <c r="B105" s="14" t="s">
        <v>139</v>
      </c>
      <c r="C105" s="10" t="s">
        <v>12</v>
      </c>
      <c r="D105" s="18">
        <v>962.04</v>
      </c>
      <c r="E105" s="10">
        <v>3222</v>
      </c>
      <c r="F105" s="9" t="s">
        <v>40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962.04</v>
      </c>
      <c r="E106" s="23"/>
      <c r="F106" s="25"/>
      <c r="G106" s="26"/>
    </row>
    <row r="107" spans="1:7" x14ac:dyDescent="0.25">
      <c r="A107" s="9" t="s">
        <v>140</v>
      </c>
      <c r="B107" s="14" t="s">
        <v>141</v>
      </c>
      <c r="C107" s="10" t="s">
        <v>93</v>
      </c>
      <c r="D107" s="18">
        <v>49.23</v>
      </c>
      <c r="E107" s="10">
        <v>3224</v>
      </c>
      <c r="F107" s="9" t="s">
        <v>63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49.23</v>
      </c>
      <c r="E108" s="23"/>
      <c r="F108" s="25"/>
      <c r="G108" s="26"/>
    </row>
    <row r="109" spans="1:7" x14ac:dyDescent="0.25">
      <c r="A109" s="9"/>
      <c r="B109" s="14"/>
      <c r="C109" s="10"/>
      <c r="D109" s="18">
        <v>166319.71</v>
      </c>
      <c r="E109" s="10">
        <v>3111</v>
      </c>
      <c r="F109" s="9" t="s">
        <v>146</v>
      </c>
      <c r="G109" s="27" t="s">
        <v>14</v>
      </c>
    </row>
    <row r="110" spans="1:7" x14ac:dyDescent="0.25">
      <c r="A110" s="9"/>
      <c r="B110" s="14"/>
      <c r="C110" s="10"/>
      <c r="D110" s="18">
        <v>26375.82</v>
      </c>
      <c r="E110" s="10">
        <v>3111</v>
      </c>
      <c r="F110" s="9" t="s">
        <v>147</v>
      </c>
      <c r="G110" s="28" t="s">
        <v>14</v>
      </c>
    </row>
    <row r="111" spans="1:7" x14ac:dyDescent="0.25">
      <c r="A111" s="9"/>
      <c r="B111" s="14"/>
      <c r="C111" s="10"/>
      <c r="D111" s="18">
        <v>27442.81</v>
      </c>
      <c r="E111" s="10">
        <v>3131</v>
      </c>
      <c r="F111" s="9" t="s">
        <v>151</v>
      </c>
      <c r="G111" s="28" t="s">
        <v>14</v>
      </c>
    </row>
    <row r="112" spans="1:7" x14ac:dyDescent="0.25">
      <c r="A112" s="9"/>
      <c r="B112" s="14"/>
      <c r="C112" s="10"/>
      <c r="D112" s="18">
        <v>28930.28</v>
      </c>
      <c r="E112" s="10">
        <v>3131</v>
      </c>
      <c r="F112" s="9" t="s">
        <v>152</v>
      </c>
      <c r="G112" s="28" t="s">
        <v>14</v>
      </c>
    </row>
    <row r="113" spans="1:7" x14ac:dyDescent="0.25">
      <c r="A113" s="9"/>
      <c r="B113" s="14"/>
      <c r="C113" s="10"/>
      <c r="D113" s="18">
        <v>45</v>
      </c>
      <c r="E113" s="10">
        <v>3211</v>
      </c>
      <c r="F113" s="9" t="s">
        <v>85</v>
      </c>
      <c r="G113" s="28" t="s">
        <v>14</v>
      </c>
    </row>
    <row r="114" spans="1:7" x14ac:dyDescent="0.25">
      <c r="A114" s="9"/>
      <c r="B114" s="14"/>
      <c r="C114" s="10"/>
      <c r="D114" s="18">
        <v>2654.97</v>
      </c>
      <c r="E114" s="10">
        <v>3121</v>
      </c>
      <c r="F114" s="9" t="s">
        <v>149</v>
      </c>
      <c r="G114" s="28" t="s">
        <v>14</v>
      </c>
    </row>
    <row r="115" spans="1:7" x14ac:dyDescent="0.25">
      <c r="A115" s="9"/>
      <c r="B115" s="14"/>
      <c r="C115" s="10"/>
      <c r="D115" s="18">
        <v>443.24</v>
      </c>
      <c r="E115" s="10">
        <v>3121</v>
      </c>
      <c r="F115" s="9" t="s">
        <v>150</v>
      </c>
      <c r="G115" s="28" t="s">
        <v>14</v>
      </c>
    </row>
    <row r="116" spans="1:7" x14ac:dyDescent="0.25">
      <c r="A116" s="9"/>
      <c r="B116" s="14"/>
      <c r="C116" s="10"/>
      <c r="D116" s="18">
        <v>6800</v>
      </c>
      <c r="E116" s="10">
        <v>3121</v>
      </c>
      <c r="F116" s="9" t="s">
        <v>148</v>
      </c>
      <c r="G116" s="28" t="s">
        <v>14</v>
      </c>
    </row>
    <row r="117" spans="1:7" x14ac:dyDescent="0.25">
      <c r="A117" s="9"/>
      <c r="B117" s="14"/>
      <c r="C117" s="10"/>
      <c r="D117" s="18">
        <v>564</v>
      </c>
      <c r="E117" s="10">
        <v>3211</v>
      </c>
      <c r="F117" s="9" t="s">
        <v>85</v>
      </c>
      <c r="G117" s="28" t="s">
        <v>14</v>
      </c>
    </row>
    <row r="118" spans="1:7" x14ac:dyDescent="0.25">
      <c r="A118" s="9"/>
      <c r="B118" s="14"/>
      <c r="C118" s="10"/>
      <c r="D118" s="18">
        <v>81</v>
      </c>
      <c r="E118" s="10">
        <v>3214</v>
      </c>
      <c r="F118" s="9" t="s">
        <v>142</v>
      </c>
      <c r="G118" s="28" t="s">
        <v>14</v>
      </c>
    </row>
    <row r="119" spans="1:7" x14ac:dyDescent="0.25">
      <c r="A119" s="9"/>
      <c r="B119" s="14"/>
      <c r="C119" s="10"/>
      <c r="D119" s="18">
        <v>45.13</v>
      </c>
      <c r="E119" s="10">
        <v>3221</v>
      </c>
      <c r="F119" s="9" t="s">
        <v>31</v>
      </c>
      <c r="G119" s="28" t="s">
        <v>14</v>
      </c>
    </row>
    <row r="120" spans="1:7" x14ac:dyDescent="0.25">
      <c r="A120" s="9"/>
      <c r="B120" s="14"/>
      <c r="C120" s="10"/>
      <c r="D120" s="18">
        <v>141.96</v>
      </c>
      <c r="E120" s="10">
        <v>3221</v>
      </c>
      <c r="F120" s="9" t="s">
        <v>31</v>
      </c>
      <c r="G120" s="28" t="s">
        <v>14</v>
      </c>
    </row>
    <row r="121" spans="1:7" x14ac:dyDescent="0.25">
      <c r="A121" s="9"/>
      <c r="B121" s="14"/>
      <c r="C121" s="10"/>
      <c r="D121" s="18">
        <v>270.05</v>
      </c>
      <c r="E121" s="10">
        <v>3221</v>
      </c>
      <c r="F121" s="9" t="s">
        <v>31</v>
      </c>
      <c r="G121" s="28" t="s">
        <v>14</v>
      </c>
    </row>
    <row r="122" spans="1:7" x14ac:dyDescent="0.25">
      <c r="A122" s="9"/>
      <c r="B122" s="14"/>
      <c r="C122" s="10"/>
      <c r="D122" s="18">
        <v>703.61</v>
      </c>
      <c r="E122" s="10">
        <v>3221</v>
      </c>
      <c r="F122" s="9" t="s">
        <v>31</v>
      </c>
      <c r="G122" s="28" t="s">
        <v>14</v>
      </c>
    </row>
    <row r="123" spans="1:7" x14ac:dyDescent="0.25">
      <c r="A123" s="9"/>
      <c r="B123" s="14"/>
      <c r="C123" s="10"/>
      <c r="D123" s="18">
        <v>364</v>
      </c>
      <c r="E123" s="10">
        <v>3222</v>
      </c>
      <c r="F123" s="9" t="s">
        <v>40</v>
      </c>
      <c r="G123" s="28" t="s">
        <v>14</v>
      </c>
    </row>
    <row r="124" spans="1:7" x14ac:dyDescent="0.25">
      <c r="A124" s="9"/>
      <c r="B124" s="14"/>
      <c r="C124" s="10"/>
      <c r="D124" s="18">
        <v>14195.17</v>
      </c>
      <c r="E124" s="10">
        <v>3222</v>
      </c>
      <c r="F124" s="9" t="s">
        <v>40</v>
      </c>
      <c r="G124" s="28" t="s">
        <v>14</v>
      </c>
    </row>
    <row r="125" spans="1:7" x14ac:dyDescent="0.25">
      <c r="A125" s="9"/>
      <c r="B125" s="14"/>
      <c r="C125" s="10"/>
      <c r="D125" s="18">
        <v>2958.87</v>
      </c>
      <c r="E125" s="10">
        <v>3223</v>
      </c>
      <c r="F125" s="9" t="s">
        <v>37</v>
      </c>
      <c r="G125" s="28" t="s">
        <v>14</v>
      </c>
    </row>
    <row r="126" spans="1:7" x14ac:dyDescent="0.25">
      <c r="A126" s="9"/>
      <c r="B126" s="14"/>
      <c r="C126" s="10"/>
      <c r="D126" s="18">
        <v>5625.5</v>
      </c>
      <c r="E126" s="10">
        <v>3223</v>
      </c>
      <c r="F126" s="9" t="s">
        <v>37</v>
      </c>
      <c r="G126" s="28" t="s">
        <v>14</v>
      </c>
    </row>
    <row r="127" spans="1:7" x14ac:dyDescent="0.25">
      <c r="A127" s="9"/>
      <c r="B127" s="14"/>
      <c r="C127" s="10"/>
      <c r="D127" s="18">
        <v>88.44</v>
      </c>
      <c r="E127" s="10">
        <v>3224</v>
      </c>
      <c r="F127" s="9" t="s">
        <v>63</v>
      </c>
      <c r="G127" s="28" t="s">
        <v>14</v>
      </c>
    </row>
    <row r="128" spans="1:7" x14ac:dyDescent="0.25">
      <c r="A128" s="9"/>
      <c r="B128" s="14"/>
      <c r="C128" s="10"/>
      <c r="D128" s="18">
        <v>9.5399999999999991</v>
      </c>
      <c r="E128" s="10">
        <v>3231</v>
      </c>
      <c r="F128" s="9" t="s">
        <v>25</v>
      </c>
      <c r="G128" s="28" t="s">
        <v>14</v>
      </c>
    </row>
    <row r="129" spans="1:7" x14ac:dyDescent="0.25">
      <c r="A129" s="9"/>
      <c r="B129" s="14"/>
      <c r="C129" s="10"/>
      <c r="D129" s="18">
        <v>19.739999999999998</v>
      </c>
      <c r="E129" s="10">
        <v>3231</v>
      </c>
      <c r="F129" s="9" t="s">
        <v>25</v>
      </c>
      <c r="G129" s="28" t="s">
        <v>14</v>
      </c>
    </row>
    <row r="130" spans="1:7" x14ac:dyDescent="0.25">
      <c r="A130" s="9"/>
      <c r="B130" s="14"/>
      <c r="C130" s="10"/>
      <c r="D130" s="18">
        <v>39.24</v>
      </c>
      <c r="E130" s="10">
        <v>3231</v>
      </c>
      <c r="F130" s="9" t="s">
        <v>25</v>
      </c>
      <c r="G130" s="28" t="s">
        <v>14</v>
      </c>
    </row>
    <row r="131" spans="1:7" x14ac:dyDescent="0.25">
      <c r="A131" s="9"/>
      <c r="B131" s="14"/>
      <c r="C131" s="10"/>
      <c r="D131" s="18">
        <v>128.33000000000001</v>
      </c>
      <c r="E131" s="10">
        <v>3232</v>
      </c>
      <c r="F131" s="9" t="s">
        <v>111</v>
      </c>
      <c r="G131" s="28" t="s">
        <v>14</v>
      </c>
    </row>
    <row r="132" spans="1:7" x14ac:dyDescent="0.25">
      <c r="A132" s="9"/>
      <c r="B132" s="14"/>
      <c r="C132" s="10"/>
      <c r="D132" s="18">
        <v>21.24</v>
      </c>
      <c r="E132" s="10">
        <v>3233</v>
      </c>
      <c r="F132" s="9" t="s">
        <v>75</v>
      </c>
      <c r="G132" s="28" t="s">
        <v>14</v>
      </c>
    </row>
    <row r="133" spans="1:7" x14ac:dyDescent="0.25">
      <c r="A133" s="9"/>
      <c r="B133" s="14"/>
      <c r="C133" s="10"/>
      <c r="D133" s="18">
        <v>598.61</v>
      </c>
      <c r="E133" s="10">
        <v>3234</v>
      </c>
      <c r="F133" s="9" t="s">
        <v>34</v>
      </c>
      <c r="G133" s="28" t="s">
        <v>14</v>
      </c>
    </row>
    <row r="134" spans="1:7" x14ac:dyDescent="0.25">
      <c r="A134" s="9"/>
      <c r="B134" s="14"/>
      <c r="C134" s="10"/>
      <c r="D134" s="18">
        <v>120</v>
      </c>
      <c r="E134" s="10">
        <v>3236</v>
      </c>
      <c r="F134" s="9" t="s">
        <v>143</v>
      </c>
      <c r="G134" s="28" t="s">
        <v>14</v>
      </c>
    </row>
    <row r="135" spans="1:7" x14ac:dyDescent="0.25">
      <c r="A135" s="9"/>
      <c r="B135" s="14"/>
      <c r="C135" s="10"/>
      <c r="D135" s="18">
        <v>234.4</v>
      </c>
      <c r="E135" s="10">
        <v>3236</v>
      </c>
      <c r="F135" s="9" t="s">
        <v>143</v>
      </c>
      <c r="G135" s="28" t="s">
        <v>14</v>
      </c>
    </row>
    <row r="136" spans="1:7" x14ac:dyDescent="0.25">
      <c r="A136" s="9"/>
      <c r="B136" s="14"/>
      <c r="C136" s="10"/>
      <c r="D136" s="18">
        <v>161.05000000000001</v>
      </c>
      <c r="E136" s="10">
        <v>3237</v>
      </c>
      <c r="F136" s="9" t="s">
        <v>144</v>
      </c>
      <c r="G136" s="28" t="s">
        <v>14</v>
      </c>
    </row>
    <row r="137" spans="1:7" x14ac:dyDescent="0.25">
      <c r="A137" s="9"/>
      <c r="B137" s="14"/>
      <c r="C137" s="10"/>
      <c r="D137" s="18">
        <v>288.89</v>
      </c>
      <c r="E137" s="10">
        <v>3238</v>
      </c>
      <c r="F137" s="9" t="s">
        <v>22</v>
      </c>
      <c r="G137" s="28" t="s">
        <v>14</v>
      </c>
    </row>
    <row r="138" spans="1:7" x14ac:dyDescent="0.25">
      <c r="A138" s="9"/>
      <c r="B138" s="14"/>
      <c r="C138" s="10"/>
      <c r="D138" s="18">
        <v>55</v>
      </c>
      <c r="E138" s="10">
        <v>3239</v>
      </c>
      <c r="F138" s="9" t="s">
        <v>13</v>
      </c>
      <c r="G138" s="28" t="s">
        <v>14</v>
      </c>
    </row>
    <row r="139" spans="1:7" x14ac:dyDescent="0.25">
      <c r="A139" s="9"/>
      <c r="B139" s="14"/>
      <c r="C139" s="10"/>
      <c r="D139" s="18">
        <v>317.54000000000002</v>
      </c>
      <c r="E139" s="10">
        <v>3239</v>
      </c>
      <c r="F139" s="9" t="s">
        <v>13</v>
      </c>
      <c r="G139" s="28" t="s">
        <v>14</v>
      </c>
    </row>
    <row r="140" spans="1:7" x14ac:dyDescent="0.25">
      <c r="A140" s="9"/>
      <c r="B140" s="14"/>
      <c r="C140" s="10"/>
      <c r="D140" s="18">
        <v>4404.09</v>
      </c>
      <c r="E140" s="10">
        <v>3292</v>
      </c>
      <c r="F140" s="9" t="s">
        <v>100</v>
      </c>
      <c r="G140" s="28" t="s">
        <v>14</v>
      </c>
    </row>
    <row r="141" spans="1:7" x14ac:dyDescent="0.25">
      <c r="A141" s="9"/>
      <c r="B141" s="14"/>
      <c r="C141" s="10"/>
      <c r="D141" s="18">
        <v>0</v>
      </c>
      <c r="E141" s="10">
        <v>3299</v>
      </c>
      <c r="F141" s="9" t="s">
        <v>55</v>
      </c>
      <c r="G141" s="28" t="s">
        <v>14</v>
      </c>
    </row>
    <row r="142" spans="1:7" x14ac:dyDescent="0.25">
      <c r="A142" s="9"/>
      <c r="B142" s="14"/>
      <c r="C142" s="10"/>
      <c r="D142" s="18">
        <v>448</v>
      </c>
      <c r="E142" s="10">
        <v>3299</v>
      </c>
      <c r="F142" s="9" t="s">
        <v>55</v>
      </c>
      <c r="G142" s="28" t="s">
        <v>14</v>
      </c>
    </row>
    <row r="143" spans="1:7" x14ac:dyDescent="0.25">
      <c r="A143" s="9"/>
      <c r="B143" s="14"/>
      <c r="C143" s="10"/>
      <c r="D143" s="18">
        <v>1.66</v>
      </c>
      <c r="E143" s="10">
        <v>3431</v>
      </c>
      <c r="F143" s="9" t="s">
        <v>19</v>
      </c>
      <c r="G143" s="28" t="s">
        <v>14</v>
      </c>
    </row>
    <row r="144" spans="1:7" x14ac:dyDescent="0.25">
      <c r="A144" s="9"/>
      <c r="B144" s="14"/>
      <c r="C144" s="10"/>
      <c r="D144" s="18">
        <v>167.19</v>
      </c>
      <c r="E144" s="10">
        <v>3431</v>
      </c>
      <c r="F144" s="9" t="s">
        <v>19</v>
      </c>
      <c r="G144" s="28" t="s">
        <v>14</v>
      </c>
    </row>
    <row r="145" spans="1:7" x14ac:dyDescent="0.25">
      <c r="A145" s="9"/>
      <c r="B145" s="14"/>
      <c r="C145" s="10"/>
      <c r="D145" s="18">
        <v>0</v>
      </c>
      <c r="E145" s="10">
        <v>3812</v>
      </c>
      <c r="F145" s="9" t="s">
        <v>94</v>
      </c>
      <c r="G145" s="28" t="s">
        <v>14</v>
      </c>
    </row>
    <row r="146" spans="1:7" x14ac:dyDescent="0.25">
      <c r="A146" s="9"/>
      <c r="B146" s="14"/>
      <c r="C146" s="10"/>
      <c r="D146" s="18">
        <v>361.11</v>
      </c>
      <c r="E146" s="10">
        <v>4241</v>
      </c>
      <c r="F146" s="9" t="s">
        <v>131</v>
      </c>
      <c r="G146" s="28" t="s">
        <v>14</v>
      </c>
    </row>
    <row r="147" spans="1:7" ht="21" customHeight="1" thickBot="1" x14ac:dyDescent="0.3">
      <c r="A147" s="21" t="s">
        <v>15</v>
      </c>
      <c r="B147" s="22"/>
      <c r="C147" s="23"/>
      <c r="D147" s="24"/>
      <c r="E147" s="23"/>
      <c r="F147" s="25"/>
      <c r="G147" s="26"/>
    </row>
    <row r="148" spans="1:7" ht="15.75" thickBot="1" x14ac:dyDescent="0.3">
      <c r="A148" s="29" t="s">
        <v>145</v>
      </c>
      <c r="B148" s="30"/>
      <c r="C148" s="31"/>
      <c r="D148" s="32">
        <f>SUM(D7:D146)</f>
        <v>378803.38999999984</v>
      </c>
      <c r="E148" s="31"/>
      <c r="F148" s="33"/>
      <c r="G148" s="34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dcterms:created xsi:type="dcterms:W3CDTF">2024-03-05T11:42:46Z</dcterms:created>
  <dcterms:modified xsi:type="dcterms:W3CDTF">2025-12-19T07:41:05Z</dcterms:modified>
</cp:coreProperties>
</file>