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68F47A2-30AB-4F46-A5A7-1D1F13E7DD24}" xr6:coauthVersionLast="31" xr6:coauthVersionMax="31" xr10:uidLastSave="{00000000-0000-0000-0000-000000000000}"/>
  <bookViews>
    <workbookView xWindow="0" yWindow="0" windowWidth="28800" windowHeight="13020" activeTab="1" xr2:uid="{00000000-000D-0000-FFFF-FFFF00000000}"/>
  </bookViews>
  <sheets>
    <sheet name="konacna 2" sheetId="1" r:id="rId1"/>
    <sheet name="konacna 1" sheetId="2" r:id="rId2"/>
  </sheets>
  <definedNames>
    <definedName name="_xlnm._FilterDatabase" localSheetId="1" hidden="1">'konacna 1'!$C$46:$N$83</definedName>
    <definedName name="_xlnm._FilterDatabase" localSheetId="0" hidden="1">'konacna 2'!$C$46:$M$83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<sst xmlns="http://schemas.openxmlformats.org/spreadsheetml/2006/main" count="828" uniqueCount="331">
  <si>
    <t xml:space="preserve">Konačni poredak </t>
  </si>
  <si>
    <t>I. razred srednje škole</t>
  </si>
  <si>
    <t>Rbr.</t>
  </si>
  <si>
    <t>Zaporka</t>
  </si>
  <si>
    <t>Ime mentora</t>
  </si>
  <si>
    <t>Prezime mentora</t>
  </si>
  <si>
    <t>Grad</t>
  </si>
  <si>
    <t>Istraživački rad</t>
  </si>
  <si>
    <t>Pisani rad</t>
  </si>
  <si>
    <t>Obrana rada</t>
  </si>
  <si>
    <t>UKUPNO</t>
  </si>
  <si>
    <t>12602KVAZAR</t>
  </si>
  <si>
    <t>Marko</t>
  </si>
  <si>
    <t>Movre</t>
  </si>
  <si>
    <t>Zagreb</t>
  </si>
  <si>
    <t>Praćenje Sunčevih bljeskova uz pomoć SID monitora</t>
  </si>
  <si>
    <t>03126PAS</t>
  </si>
  <si>
    <t>Danijel</t>
  </si>
  <si>
    <t>Kolarić</t>
  </si>
  <si>
    <t>Koprivnica</t>
  </si>
  <si>
    <t>Diferencijalna fotoelektrična fotometrija promjenljive zvijezde Betelgeuse</t>
  </si>
  <si>
    <t>12043 PRVAK</t>
  </si>
  <si>
    <t>Josip</t>
  </si>
  <si>
    <t>Krpan</t>
  </si>
  <si>
    <t>Vinkovci</t>
  </si>
  <si>
    <t>Rotacijske krivulje i tamna materija</t>
  </si>
  <si>
    <t>13079KALKULATOR</t>
  </si>
  <si>
    <t>Tomislav</t>
  </si>
  <si>
    <t>Donđivić</t>
  </si>
  <si>
    <t>Šibenik</t>
  </si>
  <si>
    <t>Plima i oseka</t>
  </si>
  <si>
    <t>35791betelgez</t>
  </si>
  <si>
    <t>Petar</t>
  </si>
  <si>
    <t>Jelača</t>
  </si>
  <si>
    <t>Rijeka</t>
  </si>
  <si>
    <t>Otkrivanje egzoplaneta HR 1897333b</t>
  </si>
  <si>
    <t>05063zum</t>
  </si>
  <si>
    <t>Određivanje udaljenosti galaksije Veliki Mageljanov oblak pomoću supernove 1987 A</t>
  </si>
  <si>
    <t>12345 KRUH</t>
  </si>
  <si>
    <t>II. razred srednje škole</t>
  </si>
  <si>
    <t>10091UTIČNICA</t>
  </si>
  <si>
    <t>Određivanje luminoziteta Sunca</t>
  </si>
  <si>
    <t>12345ABC</t>
  </si>
  <si>
    <t xml:space="preserve">Snježana </t>
  </si>
  <si>
    <t>Štefanić Hoefel</t>
  </si>
  <si>
    <t>Rovinj</t>
  </si>
  <si>
    <t>Oumuamua (1I/2017 U1) asteroid ili komet?</t>
  </si>
  <si>
    <t>10088SUNCE</t>
  </si>
  <si>
    <t>Jasenka</t>
  </si>
  <si>
    <t>Celić</t>
  </si>
  <si>
    <t>Klasifikacija zvijezda po boji i temperaturi</t>
  </si>
  <si>
    <t>14141Pogba</t>
  </si>
  <si>
    <t>Igor</t>
  </si>
  <si>
    <t>Macuka</t>
  </si>
  <si>
    <t>Pula</t>
  </si>
  <si>
    <t>Opažanja vatrenih kugli sa Zvjezdarnice u Puli</t>
  </si>
  <si>
    <t>44444TESLA</t>
  </si>
  <si>
    <t>Olivera</t>
  </si>
  <si>
    <t>Pionić</t>
  </si>
  <si>
    <t>Split</t>
  </si>
  <si>
    <t>Usporedba fotoelektričnih I vizualnihh mjerenja sjaja cefeide zete Geminorum</t>
  </si>
  <si>
    <t>33333OSVAJAMO</t>
  </si>
  <si>
    <t>Elektrotehnička škola - Split</t>
  </si>
  <si>
    <t>III. razred srednje škole</t>
  </si>
  <si>
    <t>50505REGLAN</t>
  </si>
  <si>
    <t>Ana-Marija</t>
  </si>
  <si>
    <t>Kukuruzović</t>
  </si>
  <si>
    <t>Promatranje Cefeida elektronskim fotometarom</t>
  </si>
  <si>
    <t>12050JABUKA</t>
  </si>
  <si>
    <t>Analiza spektra meteora iz video opažanja</t>
  </si>
  <si>
    <t>28001Mal</t>
  </si>
  <si>
    <t>Povezanost prosječne visine meteora i aktivnosti Sunca</t>
  </si>
  <si>
    <t>10444ULM</t>
  </si>
  <si>
    <t>Suzana</t>
  </si>
  <si>
    <t>Galović</t>
  </si>
  <si>
    <t>Spektrometar</t>
  </si>
  <si>
    <t>17011MIŠ</t>
  </si>
  <si>
    <t>Fotometrija</t>
  </si>
  <si>
    <t>17062ZEN</t>
  </si>
  <si>
    <t>Brže od svjetlosti</t>
  </si>
  <si>
    <t>77777SEDAM</t>
  </si>
  <si>
    <t>Prirodoslovna škola Vladimira Preloga</t>
  </si>
  <si>
    <t>IV. razred srednje škole</t>
  </si>
  <si>
    <t>30817PJESMA</t>
  </si>
  <si>
    <t>Marina</t>
  </si>
  <si>
    <t>Anić</t>
  </si>
  <si>
    <t>Varaždin</t>
  </si>
  <si>
    <t>Teorijska razmatranja otkrivanja ekstrasolarnih planeta</t>
  </si>
  <si>
    <t>12345Stablo</t>
  </si>
  <si>
    <t>Detekcija meteorita dronom</t>
  </si>
  <si>
    <t>56781LETVA</t>
  </si>
  <si>
    <t>Radiometarska opažanja meteora</t>
  </si>
  <si>
    <t>80085 ŽDRAL</t>
  </si>
  <si>
    <t>Gojković</t>
  </si>
  <si>
    <t>Slavonski Brod</t>
  </si>
  <si>
    <t>Određivanje udaljenosti galaktika pomoću cefeida</t>
  </si>
  <si>
    <t>32956TAPIR</t>
  </si>
  <si>
    <t>Sunčeva iradijacija I Sunčeve pjege</t>
  </si>
  <si>
    <t>Gimnazija Matije Antuna Reljkovića</t>
  </si>
  <si>
    <t>05107KAPELA</t>
  </si>
  <si>
    <t>Gimnazija Matija Mesić</t>
  </si>
  <si>
    <t>V. razred osnovne škole</t>
  </si>
  <si>
    <t>11111BOŠNJAK</t>
  </si>
  <si>
    <t>Snježana</t>
  </si>
  <si>
    <t>Horvatić</t>
  </si>
  <si>
    <t>Samobor</t>
  </si>
  <si>
    <t>Orion</t>
  </si>
  <si>
    <t>15234 LUKA</t>
  </si>
  <si>
    <t xml:space="preserve">Utjecaj udaljenosti Sunca na godišnja </t>
  </si>
  <si>
    <t>54321VUJICA</t>
  </si>
  <si>
    <t>Utjecaj udaljenosti Zemlje od Sunca na godišnja doba</t>
  </si>
  <si>
    <t>11111 ASTOR</t>
  </si>
  <si>
    <t>Monika</t>
  </si>
  <si>
    <t>Ilić</t>
  </si>
  <si>
    <t>Nova Rača</t>
  </si>
  <si>
    <t>Izračun promjera Sunca</t>
  </si>
  <si>
    <t>87178 RAKETA</t>
  </si>
  <si>
    <t>10897RIJEČ</t>
  </si>
  <si>
    <t>Katica</t>
  </si>
  <si>
    <t>Jukić</t>
  </si>
  <si>
    <t>Određivanje geografske širine mjerenjem visine Sunca u meridijanu</t>
  </si>
  <si>
    <t>77777keksi</t>
  </si>
  <si>
    <t>Alan</t>
  </si>
  <si>
    <t>Dedić</t>
  </si>
  <si>
    <t>Analiza spiralnih galaktika</t>
  </si>
  <si>
    <t>52817CVIJET</t>
  </si>
  <si>
    <t>Ljerka</t>
  </si>
  <si>
    <t>Herceg</t>
  </si>
  <si>
    <t>Gnomon i kulminacija Sunca</t>
  </si>
  <si>
    <t>OŠ Turnić</t>
  </si>
  <si>
    <t>21000 STARWARS</t>
  </si>
  <si>
    <t>Mjerenje visine Sunca</t>
  </si>
  <si>
    <t>OŠ Manuš</t>
  </si>
  <si>
    <t>VI. razred osnovne škole</t>
  </si>
  <si>
    <t>13216MUCO</t>
  </si>
  <si>
    <t>Zoran</t>
  </si>
  <si>
    <t>Kustura</t>
  </si>
  <si>
    <t>Kutina</t>
  </si>
  <si>
    <t>Mjerenje kutne brzine Zemljine rotacije</t>
  </si>
  <si>
    <t>16767PAPIR</t>
  </si>
  <si>
    <t>Određivanje geografske širine</t>
  </si>
  <si>
    <t>99599TOČKA</t>
  </si>
  <si>
    <t>Mirjana</t>
  </si>
  <si>
    <t>Perišić</t>
  </si>
  <si>
    <t>Cirkumpolarna zviježđa</t>
  </si>
  <si>
    <t>00007 TRAVANJ</t>
  </si>
  <si>
    <t>Sunčeve pjege</t>
  </si>
  <si>
    <t>12321astronom</t>
  </si>
  <si>
    <t>Određivanje promjera mjesečevih kratera</t>
  </si>
  <si>
    <t>II. osnovna škola - Varaždin</t>
  </si>
  <si>
    <t>24681škola</t>
  </si>
  <si>
    <t>Analiza eliptičnih galaktika</t>
  </si>
  <si>
    <t>246810DVANAEST</t>
  </si>
  <si>
    <t>Sorić</t>
  </si>
  <si>
    <t>Zadar</t>
  </si>
  <si>
    <t>Mjerenje visine zvijezda</t>
  </si>
  <si>
    <t>OŠ Šime Budinića - Zadar</t>
  </si>
  <si>
    <t>VII. razred osnovne škole</t>
  </si>
  <si>
    <t>15405OPASNIBOBO</t>
  </si>
  <si>
    <t>Ivana</t>
  </si>
  <si>
    <t>Matić</t>
  </si>
  <si>
    <t>Atmosferska estinkcija</t>
  </si>
  <si>
    <t>10430SAMOBOR</t>
  </si>
  <si>
    <t>54070SIRIUS</t>
  </si>
  <si>
    <t>Andreja</t>
  </si>
  <si>
    <t>Mikuš</t>
  </si>
  <si>
    <t>Fotometar s ravnim zrcalom</t>
  </si>
  <si>
    <t>10040STUDENAC</t>
  </si>
  <si>
    <t>Sandra</t>
  </si>
  <si>
    <t>Ivković</t>
  </si>
  <si>
    <t>Istraživanje slobodnog pada</t>
  </si>
  <si>
    <t>14142POGODITKOJE</t>
  </si>
  <si>
    <t>Mjerenje snage sunčevog zračenja pomoću fotometra s masnom mrljom</t>
  </si>
  <si>
    <t>OŠ Vjenceslava Novaka</t>
  </si>
  <si>
    <t>24462ECT</t>
  </si>
  <si>
    <t>Jasminka</t>
  </si>
  <si>
    <t>Nikolić</t>
  </si>
  <si>
    <t>Dubrovnik</t>
  </si>
  <si>
    <t>Svjetlosno onečišćenje Grada Dubrovnika</t>
  </si>
  <si>
    <t>OŠ Lapad</t>
  </si>
  <si>
    <t>55555RIJEČ</t>
  </si>
  <si>
    <t>Denis</t>
  </si>
  <si>
    <t>Singer</t>
  </si>
  <si>
    <t>Daruvar</t>
  </si>
  <si>
    <t>Svjetlosno onečišćenje u Daruvaru</t>
  </si>
  <si>
    <t>VIII. razred osnovne škole</t>
  </si>
  <si>
    <t>11111JABUKA</t>
  </si>
  <si>
    <t>Višnja</t>
  </si>
  <si>
    <t>Tadić</t>
  </si>
  <si>
    <t>Sisak</t>
  </si>
  <si>
    <t>Zemljino magnetsko polje</t>
  </si>
  <si>
    <t>19001OBLAK</t>
  </si>
  <si>
    <t>Sunčeve aktivnosti</t>
  </si>
  <si>
    <t>73512AHIMSA</t>
  </si>
  <si>
    <t xml:space="preserve">Zoran </t>
  </si>
  <si>
    <t>Mjerenje Zemljinog gravitacijskog polja</t>
  </si>
  <si>
    <t>12345GANIMED</t>
  </si>
  <si>
    <t>Alen</t>
  </si>
  <si>
    <t>Šterpin</t>
  </si>
  <si>
    <t>Svjetlosno onečišćenje - razlika između grada I sela</t>
  </si>
  <si>
    <t>OŠ Rapska</t>
  </si>
  <si>
    <t>56655SCHRODINGER</t>
  </si>
  <si>
    <t>Zvonko</t>
  </si>
  <si>
    <t>Miškić</t>
  </si>
  <si>
    <t>Određivanje orbite kometa</t>
  </si>
  <si>
    <t>OŠ Nikola Tesla - Rijeka</t>
  </si>
  <si>
    <t>22222JABUKA</t>
  </si>
  <si>
    <t>OŠ Viktorovac</t>
  </si>
  <si>
    <t>13579PANDA</t>
  </si>
  <si>
    <t>Željko</t>
  </si>
  <si>
    <t>Bubić</t>
  </si>
  <si>
    <t>Koliko traju Sunčeve pjege?</t>
  </si>
  <si>
    <t>OŠ Bogoslav Šulek</t>
  </si>
  <si>
    <t>Ime</t>
  </si>
  <si>
    <t>Prezime</t>
  </si>
  <si>
    <t>Ime škole</t>
  </si>
  <si>
    <t>Lea</t>
  </si>
  <si>
    <t>Gelo</t>
  </si>
  <si>
    <t>XV. gimnazija - Zagreb</t>
  </si>
  <si>
    <t>Marta</t>
  </si>
  <si>
    <t>Kunštić</t>
  </si>
  <si>
    <t>Gimnazija Fran Galović - Koprivnica</t>
  </si>
  <si>
    <t>David Matej</t>
  </si>
  <si>
    <t>Vnuk</t>
  </si>
  <si>
    <t>Iva</t>
  </si>
  <si>
    <t>Mučić</t>
  </si>
  <si>
    <t>Gimnazija Antuna Vrančića</t>
  </si>
  <si>
    <t>Massimiliano</t>
  </si>
  <si>
    <t>Marcel</t>
  </si>
  <si>
    <t>Gimnazija Andrije Mohorovičića - Rijeka</t>
  </si>
  <si>
    <t>Kaluđerović</t>
  </si>
  <si>
    <t>Mislav</t>
  </si>
  <si>
    <t>Godanj</t>
  </si>
  <si>
    <t>Neva</t>
  </si>
  <si>
    <t>Dobrić</t>
  </si>
  <si>
    <t>Filip</t>
  </si>
  <si>
    <t>Fabris</t>
  </si>
  <si>
    <t>SŠ Zvane Črnje - Rovinj</t>
  </si>
  <si>
    <t xml:space="preserve">Iva </t>
  </si>
  <si>
    <t>Šuker</t>
  </si>
  <si>
    <t>Anton</t>
  </si>
  <si>
    <t>Macan</t>
  </si>
  <si>
    <t>Gimnazija Pula</t>
  </si>
  <si>
    <t>Ivan</t>
  </si>
  <si>
    <t>Bekavac</t>
  </si>
  <si>
    <t>Marijo</t>
  </si>
  <si>
    <t>Gajšak</t>
  </si>
  <si>
    <t>Laura</t>
  </si>
  <si>
    <t>Busak</t>
  </si>
  <si>
    <t>V. gimnazija - Zagreb</t>
  </si>
  <si>
    <t>Marija</t>
  </si>
  <si>
    <t>Kosić</t>
  </si>
  <si>
    <t>Aurora</t>
  </si>
  <si>
    <t>Vareško</t>
  </si>
  <si>
    <t xml:space="preserve">Vedran </t>
  </si>
  <si>
    <t>Radovanović</t>
  </si>
  <si>
    <t>Paula</t>
  </si>
  <si>
    <t>Šalković</t>
  </si>
  <si>
    <t>Paladin</t>
  </si>
  <si>
    <t>Renić</t>
  </si>
  <si>
    <t>Ilija</t>
  </si>
  <si>
    <t>Srpak</t>
  </si>
  <si>
    <t>Prva gimnazija - Varaždin</t>
  </si>
  <si>
    <t>Mario</t>
  </si>
  <si>
    <t>Tomašić</t>
  </si>
  <si>
    <t>Matej</t>
  </si>
  <si>
    <t>Butković</t>
  </si>
  <si>
    <t>Dominik</t>
  </si>
  <si>
    <t>Udovičić</t>
  </si>
  <si>
    <t xml:space="preserve">Stjepan </t>
  </si>
  <si>
    <t>Bičanić</t>
  </si>
  <si>
    <t>Krištija</t>
  </si>
  <si>
    <t>Nikola</t>
  </si>
  <si>
    <t>Vujica</t>
  </si>
  <si>
    <t>OŠ Bogumila Tonija</t>
  </si>
  <si>
    <t>Luka</t>
  </si>
  <si>
    <t>Štrkalj</t>
  </si>
  <si>
    <t>Jura</t>
  </si>
  <si>
    <t>Bošnjak</t>
  </si>
  <si>
    <t>Mateo</t>
  </si>
  <si>
    <t>Habalija</t>
  </si>
  <si>
    <t>OŠ Nova Rača</t>
  </si>
  <si>
    <t>Dolenac</t>
  </si>
  <si>
    <t>Ercegović</t>
  </si>
  <si>
    <t>Jan</t>
  </si>
  <si>
    <t>Pavić</t>
  </si>
  <si>
    <t>Katrin</t>
  </si>
  <si>
    <t>Hlača</t>
  </si>
  <si>
    <t>Lara</t>
  </si>
  <si>
    <t>Jakovina</t>
  </si>
  <si>
    <t>Sikaček</t>
  </si>
  <si>
    <t>OŠ Stjepana Kefelje</t>
  </si>
  <si>
    <t>Vid</t>
  </si>
  <si>
    <t>Horvat</t>
  </si>
  <si>
    <t>Dora</t>
  </si>
  <si>
    <t>Brzović</t>
  </si>
  <si>
    <t>OŠ Dragutina Kušlana</t>
  </si>
  <si>
    <t xml:space="preserve">Nicol </t>
  </si>
  <si>
    <t>Oslovar</t>
  </si>
  <si>
    <t>Anja</t>
  </si>
  <si>
    <t>Vlašić</t>
  </si>
  <si>
    <t>Jelena</t>
  </si>
  <si>
    <t>Krklec</t>
  </si>
  <si>
    <t>Petra</t>
  </si>
  <si>
    <t>Doljanin</t>
  </si>
  <si>
    <t xml:space="preserve">Borna </t>
  </si>
  <si>
    <t>Banjanin</t>
  </si>
  <si>
    <t>Martin</t>
  </si>
  <si>
    <t>Unterhofer</t>
  </si>
  <si>
    <t>Viktor</t>
  </si>
  <si>
    <t>Vuković</t>
  </si>
  <si>
    <t>OŠ Tituša Brezovačkog</t>
  </si>
  <si>
    <t>Fabjan</t>
  </si>
  <si>
    <t>Markovinović</t>
  </si>
  <si>
    <t>Marin</t>
  </si>
  <si>
    <t>Hrvaćanin</t>
  </si>
  <si>
    <t>Karmen</t>
  </si>
  <si>
    <t>Zakarija</t>
  </si>
  <si>
    <t>Antonio</t>
  </si>
  <si>
    <t>Šantak</t>
  </si>
  <si>
    <t>OŠ Vladimira Nazora - Daruvar</t>
  </si>
  <si>
    <t xml:space="preserve">Petra </t>
  </si>
  <si>
    <t>Randić</t>
  </si>
  <si>
    <t>Barbara</t>
  </si>
  <si>
    <t>Sole</t>
  </si>
  <si>
    <t>Penjin</t>
  </si>
  <si>
    <t>Babić</t>
  </si>
  <si>
    <t>Dušević</t>
  </si>
  <si>
    <t>Romano</t>
  </si>
  <si>
    <t>Ema</t>
  </si>
  <si>
    <t>Danković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</si>
</sst>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2" borderId="1" xfId="0" applyNumberFormat="1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87"/>
  <sheetViews>
    <sheetView workbookViewId="0">
      <selection activeCell="C4" sqref="C4:L4"/>
    </sheetView>
  </sheetViews>
  <sheetFormatPr defaultRowHeight="15" x14ac:dyDescent="0.25"/>
  <cols>
    <col min="3" max="3" width="9.140625" style="16"/>
    <col min="4" max="4" width="17.7109375" style="18" bestFit="1" customWidth="1"/>
    <col min="5" max="5" width="12.42578125" bestFit="1" customWidth="1"/>
    <col min="6" max="7" width="16.42578125" bestFit="1" customWidth="1"/>
    <col min="8" max="8" width="27.7109375" customWidth="1"/>
    <col min="9" max="9" width="28" hidden="1" customWidth="1"/>
    <col min="10" max="10" width="11.85546875" bestFit="1" customWidth="1"/>
    <col min="11" max="11" width="14" style="18" bestFit="1" customWidth="1"/>
    <col min="12" max="12" width="11.28515625" style="18" bestFit="1" customWidth="1"/>
    <col min="13" max="13" width="12" style="17" bestFit="1" customWidth="1"/>
  </cols>
  <sheetData>
    <row r="2" spans="3:13" x14ac:dyDescent="0.25">
      <c r="C2" s="40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3:13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3:13" x14ac:dyDescent="0.25">
      <c r="C4" s="45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39"/>
    </row>
    <row r="5" spans="3:13" x14ac:dyDescent="0.25">
      <c r="C5" s="1" t="s">
        <v>2</v>
      </c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/>
      <c r="J5" s="3" t="s">
        <v>8</v>
      </c>
      <c r="K5" s="3" t="s">
        <v>9</v>
      </c>
      <c r="L5" s="3" t="s">
        <v>10</v>
      </c>
      <c r="M5"/>
    </row>
    <row r="6" spans="3:13" ht="30" x14ac:dyDescent="0.25">
      <c r="C6" s="4">
        <v>1</v>
      </c>
      <c r="D6" s="5" t="s">
        <v>11</v>
      </c>
      <c r="E6" s="5" t="s">
        <v>12</v>
      </c>
      <c r="F6" s="5" t="s">
        <v>13</v>
      </c>
      <c r="G6" s="5" t="s">
        <v>14</v>
      </c>
      <c r="H6" s="6" t="s">
        <v>15</v>
      </c>
      <c r="I6" s="7"/>
      <c r="J6" s="4">
        <v>14</v>
      </c>
      <c r="K6" s="4">
        <v>54</v>
      </c>
      <c r="L6" s="8">
        <v>63.090909090909093</v>
      </c>
      <c r="M6"/>
    </row>
    <row r="7" spans="3:13" ht="45" x14ac:dyDescent="0.25">
      <c r="C7" s="4">
        <v>2</v>
      </c>
      <c r="D7" s="5" t="s">
        <v>16</v>
      </c>
      <c r="E7" s="5" t="s">
        <v>17</v>
      </c>
      <c r="F7" s="5" t="s">
        <v>18</v>
      </c>
      <c r="G7" s="5" t="s">
        <v>19</v>
      </c>
      <c r="H7" s="6" t="s">
        <v>20</v>
      </c>
      <c r="I7" s="7"/>
      <c r="J7" s="4">
        <v>7</v>
      </c>
      <c r="K7" s="4">
        <v>45</v>
      </c>
      <c r="L7" s="8">
        <v>47.909090909090907</v>
      </c>
      <c r="M7"/>
    </row>
    <row r="8" spans="3:13" ht="30" x14ac:dyDescent="0.25">
      <c r="C8" s="4">
        <v>3</v>
      </c>
      <c r="D8" s="5" t="s">
        <v>21</v>
      </c>
      <c r="E8" s="5" t="s">
        <v>22</v>
      </c>
      <c r="F8" s="5" t="s">
        <v>23</v>
      </c>
      <c r="G8" s="5" t="s">
        <v>24</v>
      </c>
      <c r="H8" s="6" t="s">
        <v>25</v>
      </c>
      <c r="I8" s="7"/>
      <c r="J8" s="4">
        <v>16</v>
      </c>
      <c r="K8" s="4">
        <v>35</v>
      </c>
      <c r="L8" s="8">
        <v>47.818181818181813</v>
      </c>
      <c r="M8"/>
    </row>
    <row r="9" spans="3:13" x14ac:dyDescent="0.25">
      <c r="C9" s="4">
        <v>4</v>
      </c>
      <c r="D9" s="5" t="s">
        <v>26</v>
      </c>
      <c r="E9" s="5" t="s">
        <v>27</v>
      </c>
      <c r="F9" s="5" t="s">
        <v>28</v>
      </c>
      <c r="G9" s="5" t="s">
        <v>29</v>
      </c>
      <c r="H9" s="6" t="s">
        <v>30</v>
      </c>
      <c r="I9" s="7"/>
      <c r="J9" s="4">
        <v>0</v>
      </c>
      <c r="K9" s="4">
        <v>46</v>
      </c>
      <c r="L9" s="8">
        <v>41.81818181818182</v>
      </c>
      <c r="M9"/>
    </row>
    <row r="10" spans="3:13" ht="30" x14ac:dyDescent="0.25">
      <c r="C10" s="4">
        <v>5</v>
      </c>
      <c r="D10" s="5" t="s">
        <v>31</v>
      </c>
      <c r="E10" s="5" t="s">
        <v>32</v>
      </c>
      <c r="F10" s="5" t="s">
        <v>33</v>
      </c>
      <c r="G10" s="5" t="s">
        <v>34</v>
      </c>
      <c r="H10" s="6" t="s">
        <v>35</v>
      </c>
      <c r="I10" s="7"/>
      <c r="J10" s="4">
        <v>4</v>
      </c>
      <c r="K10" s="4">
        <v>40</v>
      </c>
      <c r="L10" s="8">
        <v>40.363636363636367</v>
      </c>
      <c r="M10"/>
    </row>
    <row r="11" spans="3:13" ht="60" x14ac:dyDescent="0.25">
      <c r="C11" s="4">
        <v>6</v>
      </c>
      <c r="D11" s="5" t="s">
        <v>36</v>
      </c>
      <c r="E11" s="5" t="s">
        <v>32</v>
      </c>
      <c r="F11" s="5" t="s">
        <v>33</v>
      </c>
      <c r="G11" s="5" t="s">
        <v>34</v>
      </c>
      <c r="H11" s="6" t="s">
        <v>37</v>
      </c>
      <c r="I11" s="7"/>
      <c r="J11" s="4">
        <v>4</v>
      </c>
      <c r="K11" s="4">
        <v>33</v>
      </c>
      <c r="L11" s="8">
        <v>34</v>
      </c>
      <c r="M11"/>
    </row>
    <row r="12" spans="3:13" ht="30" x14ac:dyDescent="0.25">
      <c r="C12" s="4">
        <v>7</v>
      </c>
      <c r="D12" s="5" t="s">
        <v>38</v>
      </c>
      <c r="E12" s="5" t="s">
        <v>22</v>
      </c>
      <c r="F12" s="5" t="s">
        <v>23</v>
      </c>
      <c r="G12" s="5" t="s">
        <v>24</v>
      </c>
      <c r="H12" s="6" t="s">
        <v>25</v>
      </c>
      <c r="I12" s="7"/>
      <c r="J12" s="4">
        <v>1</v>
      </c>
      <c r="K12" s="4">
        <v>35</v>
      </c>
      <c r="L12" s="8">
        <v>32.818181818181813</v>
      </c>
      <c r="M12"/>
    </row>
    <row r="14" spans="3:13" x14ac:dyDescent="0.25">
      <c r="C14" s="42" t="s">
        <v>39</v>
      </c>
      <c r="D14" s="43"/>
      <c r="E14" s="43"/>
      <c r="F14" s="43"/>
      <c r="G14" s="43"/>
      <c r="H14" s="43"/>
      <c r="I14" s="43"/>
      <c r="J14" s="43"/>
      <c r="K14" s="43"/>
      <c r="L14" s="44"/>
      <c r="M14"/>
    </row>
    <row r="15" spans="3:13" x14ac:dyDescent="0.25">
      <c r="C15" s="1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/>
      <c r="J15" s="3" t="s">
        <v>8</v>
      </c>
      <c r="K15" s="3" t="s">
        <v>9</v>
      </c>
      <c r="L15" s="3" t="s">
        <v>10</v>
      </c>
      <c r="M15"/>
    </row>
    <row r="16" spans="3:13" ht="30" x14ac:dyDescent="0.25">
      <c r="C16" s="4">
        <v>1</v>
      </c>
      <c r="D16" s="9" t="s">
        <v>40</v>
      </c>
      <c r="E16" s="5" t="s">
        <v>12</v>
      </c>
      <c r="F16" s="5" t="s">
        <v>13</v>
      </c>
      <c r="G16" s="5" t="s">
        <v>14</v>
      </c>
      <c r="H16" s="7" t="s">
        <v>41</v>
      </c>
      <c r="I16" s="7"/>
      <c r="J16" s="4">
        <v>38</v>
      </c>
      <c r="K16" s="4">
        <v>54</v>
      </c>
      <c r="L16" s="8">
        <v>87.090909090909093</v>
      </c>
      <c r="M16"/>
    </row>
    <row r="17" spans="3:13" ht="30" x14ac:dyDescent="0.25">
      <c r="C17" s="4">
        <v>2</v>
      </c>
      <c r="D17" s="9" t="s">
        <v>42</v>
      </c>
      <c r="E17" s="5" t="s">
        <v>43</v>
      </c>
      <c r="F17" s="5" t="s">
        <v>44</v>
      </c>
      <c r="G17" s="5" t="s">
        <v>45</v>
      </c>
      <c r="H17" s="7" t="s">
        <v>46</v>
      </c>
      <c r="I17" s="7"/>
      <c r="J17" s="4">
        <v>10</v>
      </c>
      <c r="K17" s="4">
        <v>52</v>
      </c>
      <c r="L17" s="8">
        <v>57.272727272727273</v>
      </c>
      <c r="M17"/>
    </row>
    <row r="18" spans="3:13" ht="30" x14ac:dyDescent="0.25">
      <c r="C18" s="4">
        <v>3</v>
      </c>
      <c r="D18" s="9" t="s">
        <v>47</v>
      </c>
      <c r="E18" s="5" t="s">
        <v>48</v>
      </c>
      <c r="F18" s="5" t="s">
        <v>49</v>
      </c>
      <c r="G18" s="5" t="s">
        <v>24</v>
      </c>
      <c r="H18" s="7" t="s">
        <v>50</v>
      </c>
      <c r="I18" s="7"/>
      <c r="J18" s="4">
        <v>7</v>
      </c>
      <c r="K18" s="4">
        <v>51</v>
      </c>
      <c r="L18" s="8">
        <v>53.363636363636367</v>
      </c>
      <c r="M18"/>
    </row>
    <row r="19" spans="3:13" ht="30" x14ac:dyDescent="0.25">
      <c r="C19" s="4">
        <v>4</v>
      </c>
      <c r="D19" s="9" t="s">
        <v>51</v>
      </c>
      <c r="E19" s="5" t="s">
        <v>52</v>
      </c>
      <c r="F19" s="5" t="s">
        <v>53</v>
      </c>
      <c r="G19" s="5" t="s">
        <v>54</v>
      </c>
      <c r="H19" s="7" t="s">
        <v>55</v>
      </c>
      <c r="I19" s="7"/>
      <c r="J19" s="4">
        <v>6</v>
      </c>
      <c r="K19" s="4">
        <v>47</v>
      </c>
      <c r="L19" s="8">
        <v>48.727272727272727</v>
      </c>
      <c r="M19"/>
    </row>
    <row r="20" spans="3:13" ht="45" x14ac:dyDescent="0.25">
      <c r="C20" s="4">
        <v>5</v>
      </c>
      <c r="D20" s="9" t="s">
        <v>56</v>
      </c>
      <c r="E20" s="5" t="s">
        <v>57</v>
      </c>
      <c r="F20" s="5" t="s">
        <v>58</v>
      </c>
      <c r="G20" s="5" t="s">
        <v>59</v>
      </c>
      <c r="H20" s="7" t="s">
        <v>60</v>
      </c>
      <c r="I20" s="7"/>
      <c r="J20" s="4">
        <v>5</v>
      </c>
      <c r="K20" s="4">
        <v>47</v>
      </c>
      <c r="L20" s="8">
        <v>47.727272727272727</v>
      </c>
      <c r="M20"/>
    </row>
    <row r="21" spans="3:13" ht="45" x14ac:dyDescent="0.25">
      <c r="C21" s="4">
        <v>6</v>
      </c>
      <c r="D21" s="9" t="s">
        <v>61</v>
      </c>
      <c r="E21" s="5" t="s">
        <v>57</v>
      </c>
      <c r="F21" s="5" t="s">
        <v>58</v>
      </c>
      <c r="G21" s="5" t="s">
        <v>59</v>
      </c>
      <c r="H21" s="7" t="s">
        <v>60</v>
      </c>
      <c r="I21" s="7" t="s">
        <v>62</v>
      </c>
      <c r="J21" s="4">
        <v>0</v>
      </c>
      <c r="K21" s="4">
        <v>47</v>
      </c>
      <c r="L21" s="8">
        <v>42.727272727272727</v>
      </c>
      <c r="M21" s="10"/>
    </row>
    <row r="22" spans="3:13" ht="28.5" x14ac:dyDescent="0.25">
      <c r="C22" s="11"/>
      <c r="D22" s="11"/>
      <c r="E22" s="12"/>
      <c r="F22" s="12"/>
      <c r="G22" s="12"/>
      <c r="H22" s="13"/>
      <c r="I22" s="14"/>
      <c r="J22" s="14"/>
      <c r="K22" s="11"/>
      <c r="L22" s="11"/>
      <c r="M22" s="15"/>
    </row>
    <row r="23" spans="3:13" ht="28.5" x14ac:dyDescent="0.25">
      <c r="C23" s="40" t="s">
        <v>0</v>
      </c>
      <c r="D23" s="40"/>
      <c r="E23" s="40"/>
      <c r="F23" s="40"/>
      <c r="G23" s="40"/>
      <c r="H23" s="40"/>
      <c r="I23" s="40"/>
      <c r="J23" s="40"/>
      <c r="K23" s="40"/>
      <c r="L23" s="40"/>
      <c r="M23" s="16"/>
    </row>
    <row r="24" spans="3:13" x14ac:dyDescent="0.25">
      <c r="C24" s="46" t="s">
        <v>63</v>
      </c>
      <c r="D24" s="46"/>
      <c r="E24" s="46"/>
      <c r="F24" s="46"/>
      <c r="G24" s="46"/>
      <c r="H24" s="46"/>
      <c r="I24" s="46"/>
      <c r="J24" s="46"/>
      <c r="K24" s="46"/>
      <c r="L24" s="46"/>
      <c r="M24"/>
    </row>
    <row r="25" spans="3:13" x14ac:dyDescent="0.25">
      <c r="C25" s="1" t="s">
        <v>2</v>
      </c>
      <c r="D25" s="2" t="s">
        <v>3</v>
      </c>
      <c r="E25" s="3" t="s">
        <v>4</v>
      </c>
      <c r="F25" s="3" t="s">
        <v>5</v>
      </c>
      <c r="G25" s="3" t="s">
        <v>6</v>
      </c>
      <c r="H25" s="3" t="s">
        <v>7</v>
      </c>
      <c r="I25" s="3"/>
      <c r="J25" s="3" t="s">
        <v>8</v>
      </c>
      <c r="K25" s="3" t="s">
        <v>9</v>
      </c>
      <c r="L25" s="3" t="s">
        <v>10</v>
      </c>
      <c r="M25"/>
    </row>
    <row r="26" spans="3:13" ht="30" x14ac:dyDescent="0.25">
      <c r="C26" s="4">
        <v>1</v>
      </c>
      <c r="D26" s="5" t="s">
        <v>64</v>
      </c>
      <c r="E26" s="5" t="s">
        <v>65</v>
      </c>
      <c r="F26" s="5" t="s">
        <v>66</v>
      </c>
      <c r="G26" s="5" t="s">
        <v>14</v>
      </c>
      <c r="H26" s="7" t="s">
        <v>67</v>
      </c>
      <c r="I26" s="7"/>
      <c r="J26" s="4">
        <v>26</v>
      </c>
      <c r="K26" s="4">
        <v>54</v>
      </c>
      <c r="L26" s="8">
        <v>75.090909090909093</v>
      </c>
      <c r="M26"/>
    </row>
    <row r="27" spans="3:13" ht="30" x14ac:dyDescent="0.25">
      <c r="C27" s="4">
        <v>2</v>
      </c>
      <c r="D27" s="5" t="s">
        <v>68</v>
      </c>
      <c r="E27" s="5" t="s">
        <v>43</v>
      </c>
      <c r="F27" s="5" t="s">
        <v>44</v>
      </c>
      <c r="G27" s="5" t="s">
        <v>45</v>
      </c>
      <c r="H27" s="7" t="s">
        <v>69</v>
      </c>
      <c r="I27" s="7"/>
      <c r="J27" s="4">
        <v>26</v>
      </c>
      <c r="K27" s="4">
        <v>50</v>
      </c>
      <c r="L27" s="8">
        <v>71.454545454545453</v>
      </c>
      <c r="M27"/>
    </row>
    <row r="28" spans="3:13" ht="30" x14ac:dyDescent="0.25">
      <c r="C28" s="4">
        <v>3</v>
      </c>
      <c r="D28" s="5" t="s">
        <v>70</v>
      </c>
      <c r="E28" s="5" t="s">
        <v>52</v>
      </c>
      <c r="F28" s="5" t="s">
        <v>53</v>
      </c>
      <c r="G28" s="5" t="s">
        <v>54</v>
      </c>
      <c r="H28" s="7" t="s">
        <v>71</v>
      </c>
      <c r="I28" s="7"/>
      <c r="J28" s="4">
        <v>29</v>
      </c>
      <c r="K28" s="4">
        <v>41</v>
      </c>
      <c r="L28" s="8">
        <v>66.27272727272728</v>
      </c>
      <c r="M28"/>
    </row>
    <row r="29" spans="3:13" x14ac:dyDescent="0.25">
      <c r="C29" s="4">
        <v>4</v>
      </c>
      <c r="D29" s="5" t="s">
        <v>72</v>
      </c>
      <c r="E29" s="5" t="s">
        <v>73</v>
      </c>
      <c r="F29" s="5" t="s">
        <v>74</v>
      </c>
      <c r="G29" s="5" t="s">
        <v>14</v>
      </c>
      <c r="H29" s="7" t="s">
        <v>75</v>
      </c>
      <c r="I29" s="7"/>
      <c r="J29" s="4">
        <v>17</v>
      </c>
      <c r="K29" s="4">
        <v>48</v>
      </c>
      <c r="L29" s="8">
        <v>60.636363636363633</v>
      </c>
      <c r="M29"/>
    </row>
    <row r="30" spans="3:13" x14ac:dyDescent="0.25">
      <c r="C30" s="4">
        <v>5</v>
      </c>
      <c r="D30" s="5" t="s">
        <v>76</v>
      </c>
      <c r="E30" s="5" t="s">
        <v>65</v>
      </c>
      <c r="F30" s="5" t="s">
        <v>66</v>
      </c>
      <c r="G30" s="5" t="s">
        <v>14</v>
      </c>
      <c r="H30" s="7" t="s">
        <v>77</v>
      </c>
      <c r="I30" s="7"/>
      <c r="J30" s="4">
        <v>21</v>
      </c>
      <c r="K30" s="4">
        <v>42</v>
      </c>
      <c r="L30" s="8">
        <v>59.18181818181818</v>
      </c>
      <c r="M30"/>
    </row>
    <row r="31" spans="3:13" x14ac:dyDescent="0.25">
      <c r="C31" s="4">
        <v>6</v>
      </c>
      <c r="D31" s="5" t="s">
        <v>78</v>
      </c>
      <c r="E31" s="5" t="s">
        <v>73</v>
      </c>
      <c r="F31" s="5" t="s">
        <v>74</v>
      </c>
      <c r="G31" s="5" t="s">
        <v>14</v>
      </c>
      <c r="H31" s="7" t="s">
        <v>79</v>
      </c>
      <c r="I31" s="7"/>
      <c r="J31" s="4">
        <v>8</v>
      </c>
      <c r="K31" s="4">
        <v>44</v>
      </c>
      <c r="L31" s="8">
        <v>48</v>
      </c>
      <c r="M31"/>
    </row>
    <row r="32" spans="3:13" ht="30" x14ac:dyDescent="0.25">
      <c r="C32" s="4">
        <v>7</v>
      </c>
      <c r="D32" s="5" t="s">
        <v>80</v>
      </c>
      <c r="E32" s="5" t="s">
        <v>73</v>
      </c>
      <c r="F32" s="5" t="s">
        <v>74</v>
      </c>
      <c r="G32" s="5" t="s">
        <v>14</v>
      </c>
      <c r="H32" s="7" t="s">
        <v>79</v>
      </c>
      <c r="I32" s="7" t="s">
        <v>81</v>
      </c>
      <c r="J32" s="4">
        <v>8</v>
      </c>
      <c r="K32" s="4">
        <v>44</v>
      </c>
      <c r="L32" s="8">
        <v>48</v>
      </c>
    </row>
    <row r="33" spans="3:13" x14ac:dyDescent="0.25">
      <c r="M33"/>
    </row>
    <row r="34" spans="3:13" x14ac:dyDescent="0.25">
      <c r="C34" s="42" t="s">
        <v>82</v>
      </c>
      <c r="D34" s="43"/>
      <c r="E34" s="43"/>
      <c r="F34" s="43"/>
      <c r="G34" s="43"/>
      <c r="H34" s="43"/>
      <c r="I34" s="43"/>
      <c r="J34" s="43"/>
      <c r="K34" s="43"/>
      <c r="L34" s="44"/>
      <c r="M34"/>
    </row>
    <row r="35" spans="3:13" x14ac:dyDescent="0.25">
      <c r="C35" s="1" t="s">
        <v>2</v>
      </c>
      <c r="D35" s="2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/>
      <c r="J35" s="3" t="s">
        <v>8</v>
      </c>
      <c r="K35" s="3" t="s">
        <v>9</v>
      </c>
      <c r="L35" s="3" t="s">
        <v>10</v>
      </c>
      <c r="M35"/>
    </row>
    <row r="36" spans="3:13" ht="45" x14ac:dyDescent="0.25">
      <c r="C36" s="4">
        <v>1</v>
      </c>
      <c r="D36" s="5" t="s">
        <v>83</v>
      </c>
      <c r="E36" s="5" t="s">
        <v>84</v>
      </c>
      <c r="F36" s="5" t="s">
        <v>85</v>
      </c>
      <c r="G36" s="5" t="s">
        <v>86</v>
      </c>
      <c r="H36" s="7" t="s">
        <v>87</v>
      </c>
      <c r="I36" s="7"/>
      <c r="J36" s="4">
        <v>41</v>
      </c>
      <c r="K36" s="4">
        <v>50</v>
      </c>
      <c r="L36" s="8">
        <v>86.454545454545453</v>
      </c>
      <c r="M36"/>
    </row>
    <row r="37" spans="3:13" x14ac:dyDescent="0.25">
      <c r="C37" s="4">
        <v>2</v>
      </c>
      <c r="D37" s="5" t="s">
        <v>88</v>
      </c>
      <c r="E37" s="5" t="s">
        <v>52</v>
      </c>
      <c r="F37" s="5" t="s">
        <v>53</v>
      </c>
      <c r="G37" s="5" t="s">
        <v>54</v>
      </c>
      <c r="H37" s="7" t="s">
        <v>89</v>
      </c>
      <c r="I37" s="7"/>
      <c r="J37" s="4">
        <v>15</v>
      </c>
      <c r="K37" s="4">
        <v>48</v>
      </c>
      <c r="L37" s="8">
        <v>58.636363636363633</v>
      </c>
      <c r="M37"/>
    </row>
    <row r="38" spans="3:13" ht="30" x14ac:dyDescent="0.25">
      <c r="C38" s="4">
        <v>3</v>
      </c>
      <c r="D38" s="5" t="s">
        <v>90</v>
      </c>
      <c r="E38" s="5" t="s">
        <v>52</v>
      </c>
      <c r="F38" s="5" t="s">
        <v>53</v>
      </c>
      <c r="G38" s="5" t="s">
        <v>54</v>
      </c>
      <c r="H38" s="7" t="s">
        <v>91</v>
      </c>
      <c r="I38" s="7"/>
      <c r="J38" s="4">
        <v>5</v>
      </c>
      <c r="K38" s="4">
        <v>54</v>
      </c>
      <c r="L38" s="8">
        <v>54.090909090909093</v>
      </c>
      <c r="M38"/>
    </row>
    <row r="39" spans="3:13" ht="30" x14ac:dyDescent="0.25">
      <c r="C39" s="4">
        <v>4</v>
      </c>
      <c r="D39" s="5" t="s">
        <v>92</v>
      </c>
      <c r="E39" s="5" t="s">
        <v>84</v>
      </c>
      <c r="F39" s="5" t="s">
        <v>93</v>
      </c>
      <c r="G39" s="5" t="s">
        <v>94</v>
      </c>
      <c r="H39" s="7" t="s">
        <v>95</v>
      </c>
      <c r="I39" s="7"/>
      <c r="J39" s="4">
        <v>14</v>
      </c>
      <c r="K39" s="4">
        <v>39</v>
      </c>
      <c r="L39" s="8">
        <v>49.454545454545453</v>
      </c>
      <c r="M39"/>
    </row>
    <row r="40" spans="3:13" ht="30" x14ac:dyDescent="0.25">
      <c r="C40" s="4">
        <v>5</v>
      </c>
      <c r="D40" s="5" t="s">
        <v>96</v>
      </c>
      <c r="E40" s="5" t="s">
        <v>22</v>
      </c>
      <c r="F40" s="5" t="s">
        <v>23</v>
      </c>
      <c r="G40" s="5" t="s">
        <v>24</v>
      </c>
      <c r="H40" s="7" t="s">
        <v>97</v>
      </c>
      <c r="I40" s="7" t="s">
        <v>98</v>
      </c>
      <c r="J40" s="4">
        <v>7</v>
      </c>
      <c r="K40" s="4">
        <v>41</v>
      </c>
      <c r="L40" s="8">
        <v>44.272727272727273</v>
      </c>
    </row>
    <row r="41" spans="3:13" ht="30" x14ac:dyDescent="0.25">
      <c r="C41" s="4">
        <v>6</v>
      </c>
      <c r="D41" s="5" t="s">
        <v>99</v>
      </c>
      <c r="E41" s="5" t="s">
        <v>84</v>
      </c>
      <c r="F41" s="5" t="s">
        <v>93</v>
      </c>
      <c r="G41" s="5" t="s">
        <v>94</v>
      </c>
      <c r="H41" s="7" t="s">
        <v>95</v>
      </c>
      <c r="I41" s="7" t="s">
        <v>100</v>
      </c>
      <c r="J41" s="4">
        <v>2</v>
      </c>
      <c r="K41" s="4">
        <v>39</v>
      </c>
      <c r="L41" s="8">
        <v>37.454545454545453</v>
      </c>
    </row>
    <row r="44" spans="3:13" ht="28.5" x14ac:dyDescent="0.25">
      <c r="M44" s="15"/>
    </row>
    <row r="45" spans="3:13" x14ac:dyDescent="0.25">
      <c r="M45" s="16"/>
    </row>
    <row r="46" spans="3:13" ht="28.5" x14ac:dyDescent="0.25">
      <c r="C46" s="40" t="s">
        <v>0</v>
      </c>
      <c r="D46" s="40"/>
      <c r="E46" s="40"/>
      <c r="F46" s="40"/>
      <c r="G46" s="40"/>
      <c r="H46" s="40"/>
      <c r="I46" s="40"/>
      <c r="J46" s="40"/>
      <c r="K46" s="40"/>
      <c r="L46" s="40"/>
      <c r="M46"/>
    </row>
    <row r="47" spans="3:13" x14ac:dyDescent="0.25">
      <c r="C47" s="41" t="s">
        <v>101</v>
      </c>
      <c r="D47" s="41"/>
      <c r="E47" s="41"/>
      <c r="F47" s="41"/>
      <c r="G47" s="41"/>
      <c r="H47" s="41"/>
      <c r="I47" s="41"/>
      <c r="J47" s="41"/>
      <c r="K47" s="41"/>
      <c r="L47" s="41"/>
      <c r="M47"/>
    </row>
    <row r="48" spans="3:13" x14ac:dyDescent="0.25">
      <c r="C48" s="1" t="s">
        <v>2</v>
      </c>
      <c r="D48" s="2" t="s">
        <v>3</v>
      </c>
      <c r="E48" s="3" t="s">
        <v>4</v>
      </c>
      <c r="F48" s="3" t="s">
        <v>5</v>
      </c>
      <c r="G48" s="3" t="s">
        <v>6</v>
      </c>
      <c r="H48" s="3" t="s">
        <v>7</v>
      </c>
      <c r="I48" s="3"/>
      <c r="J48" s="3" t="s">
        <v>8</v>
      </c>
      <c r="K48" s="3" t="s">
        <v>9</v>
      </c>
      <c r="L48" s="3" t="s">
        <v>10</v>
      </c>
      <c r="M48"/>
    </row>
    <row r="49" spans="3:13" x14ac:dyDescent="0.25">
      <c r="C49" s="19">
        <v>1</v>
      </c>
      <c r="D49" s="20" t="s">
        <v>102</v>
      </c>
      <c r="E49" s="20" t="s">
        <v>103</v>
      </c>
      <c r="F49" s="20" t="s">
        <v>104</v>
      </c>
      <c r="G49" s="20" t="s">
        <v>105</v>
      </c>
      <c r="H49" s="21" t="s">
        <v>106</v>
      </c>
      <c r="I49" s="21"/>
      <c r="J49" s="22">
        <v>50</v>
      </c>
      <c r="K49" s="22">
        <v>53</v>
      </c>
      <c r="L49" s="23">
        <v>98.181818181818187</v>
      </c>
      <c r="M49"/>
    </row>
    <row r="50" spans="3:13" ht="30" x14ac:dyDescent="0.25">
      <c r="C50" s="19">
        <v>2</v>
      </c>
      <c r="D50" s="20" t="s">
        <v>107</v>
      </c>
      <c r="E50" s="20" t="s">
        <v>103</v>
      </c>
      <c r="F50" s="20" t="s">
        <v>104</v>
      </c>
      <c r="G50" s="20" t="s">
        <v>105</v>
      </c>
      <c r="H50" s="21" t="s">
        <v>108</v>
      </c>
      <c r="I50" s="21"/>
      <c r="J50" s="22">
        <v>49</v>
      </c>
      <c r="K50" s="22">
        <v>53</v>
      </c>
      <c r="L50" s="23">
        <v>97.181818181818187</v>
      </c>
      <c r="M50"/>
    </row>
    <row r="51" spans="3:13" ht="30" x14ac:dyDescent="0.25">
      <c r="C51" s="19">
        <v>3</v>
      </c>
      <c r="D51" s="20" t="s">
        <v>109</v>
      </c>
      <c r="E51" s="20" t="s">
        <v>103</v>
      </c>
      <c r="F51" s="20" t="s">
        <v>104</v>
      </c>
      <c r="G51" s="20" t="s">
        <v>105</v>
      </c>
      <c r="H51" s="21" t="s">
        <v>110</v>
      </c>
      <c r="I51" s="21"/>
      <c r="J51" s="22">
        <v>49</v>
      </c>
      <c r="K51" s="22">
        <v>53</v>
      </c>
      <c r="L51" s="23">
        <v>97.181818181818187</v>
      </c>
      <c r="M51"/>
    </row>
    <row r="52" spans="3:13" x14ac:dyDescent="0.25">
      <c r="C52" s="19">
        <v>4</v>
      </c>
      <c r="D52" s="20" t="s">
        <v>111</v>
      </c>
      <c r="E52" s="20" t="s">
        <v>112</v>
      </c>
      <c r="F52" s="20" t="s">
        <v>113</v>
      </c>
      <c r="G52" s="20" t="s">
        <v>114</v>
      </c>
      <c r="H52" s="21" t="s">
        <v>115</v>
      </c>
      <c r="I52" s="21"/>
      <c r="J52" s="22">
        <v>42</v>
      </c>
      <c r="K52" s="22">
        <v>49</v>
      </c>
      <c r="L52" s="23">
        <v>86.545454545454547</v>
      </c>
      <c r="M52"/>
    </row>
    <row r="53" spans="3:13" x14ac:dyDescent="0.25">
      <c r="C53" s="19">
        <v>5</v>
      </c>
      <c r="D53" s="20" t="s">
        <v>116</v>
      </c>
      <c r="E53" s="20" t="s">
        <v>103</v>
      </c>
      <c r="F53" s="20" t="s">
        <v>104</v>
      </c>
      <c r="G53" s="20" t="s">
        <v>105</v>
      </c>
      <c r="H53" s="21" t="s">
        <v>106</v>
      </c>
      <c r="I53" s="21"/>
      <c r="J53" s="22">
        <v>38</v>
      </c>
      <c r="K53" s="22">
        <v>53</v>
      </c>
      <c r="L53" s="23">
        <v>86.181818181818187</v>
      </c>
      <c r="M53"/>
    </row>
    <row r="54" spans="3:13" ht="45" x14ac:dyDescent="0.25">
      <c r="C54" s="19">
        <v>6</v>
      </c>
      <c r="D54" s="20" t="s">
        <v>117</v>
      </c>
      <c r="E54" s="20" t="s">
        <v>118</v>
      </c>
      <c r="F54" s="20" t="s">
        <v>119</v>
      </c>
      <c r="G54" s="20" t="s">
        <v>59</v>
      </c>
      <c r="H54" s="21" t="s">
        <v>120</v>
      </c>
      <c r="I54" s="21"/>
      <c r="J54" s="22">
        <v>39</v>
      </c>
      <c r="K54" s="22">
        <v>47</v>
      </c>
      <c r="L54" s="23">
        <v>81.72727272727272</v>
      </c>
      <c r="M54"/>
    </row>
    <row r="55" spans="3:13" x14ac:dyDescent="0.25">
      <c r="C55" s="19">
        <v>7</v>
      </c>
      <c r="D55" s="20" t="s">
        <v>121</v>
      </c>
      <c r="E55" s="20" t="s">
        <v>122</v>
      </c>
      <c r="F55" s="20" t="s">
        <v>123</v>
      </c>
      <c r="G55" s="20" t="s">
        <v>86</v>
      </c>
      <c r="H55" s="21" t="s">
        <v>124</v>
      </c>
      <c r="I55" s="21"/>
      <c r="J55" s="22">
        <v>40</v>
      </c>
      <c r="K55" s="22">
        <v>43</v>
      </c>
      <c r="L55" s="23">
        <v>79.090909090909093</v>
      </c>
      <c r="M55"/>
    </row>
    <row r="56" spans="3:13" x14ac:dyDescent="0.25">
      <c r="C56" s="19">
        <v>8</v>
      </c>
      <c r="D56" s="20" t="s">
        <v>125</v>
      </c>
      <c r="E56" s="20" t="s">
        <v>126</v>
      </c>
      <c r="F56" s="24" t="s">
        <v>127</v>
      </c>
      <c r="G56" s="20" t="s">
        <v>34</v>
      </c>
      <c r="H56" s="21" t="s">
        <v>128</v>
      </c>
      <c r="I56" s="21" t="s">
        <v>129</v>
      </c>
      <c r="J56" s="22">
        <v>22</v>
      </c>
      <c r="K56" s="22">
        <v>48</v>
      </c>
      <c r="L56" s="23">
        <v>65.636363636363626</v>
      </c>
    </row>
    <row r="57" spans="3:13" x14ac:dyDescent="0.25">
      <c r="C57" s="19">
        <v>9</v>
      </c>
      <c r="D57" s="20" t="s">
        <v>130</v>
      </c>
      <c r="E57" s="20" t="s">
        <v>118</v>
      </c>
      <c r="F57" s="20" t="s">
        <v>119</v>
      </c>
      <c r="G57" s="20" t="s">
        <v>59</v>
      </c>
      <c r="H57" s="21" t="s">
        <v>131</v>
      </c>
      <c r="I57" s="21" t="s">
        <v>132</v>
      </c>
      <c r="J57" s="22">
        <v>25</v>
      </c>
      <c r="K57" s="22">
        <v>43</v>
      </c>
      <c r="L57" s="23">
        <v>64.090909090909093</v>
      </c>
      <c r="M57" s="16"/>
    </row>
    <row r="58" spans="3:13" x14ac:dyDescent="0.25">
      <c r="M58"/>
    </row>
    <row r="59" spans="3:13" x14ac:dyDescent="0.25">
      <c r="C59" s="41" t="s">
        <v>133</v>
      </c>
      <c r="D59" s="41"/>
      <c r="E59" s="41"/>
      <c r="F59" s="41"/>
      <c r="G59" s="41"/>
      <c r="H59" s="41"/>
      <c r="I59" s="41"/>
      <c r="J59" s="41"/>
      <c r="K59" s="41"/>
      <c r="L59" s="41"/>
      <c r="M59"/>
    </row>
    <row r="60" spans="3:13" x14ac:dyDescent="0.25">
      <c r="C60" s="1" t="s">
        <v>2</v>
      </c>
      <c r="D60" s="2" t="s">
        <v>3</v>
      </c>
      <c r="E60" s="3" t="s">
        <v>4</v>
      </c>
      <c r="F60" s="3" t="s">
        <v>5</v>
      </c>
      <c r="G60" s="3" t="s">
        <v>6</v>
      </c>
      <c r="H60" s="3" t="s">
        <v>7</v>
      </c>
      <c r="I60" s="3"/>
      <c r="J60" s="3" t="s">
        <v>8</v>
      </c>
      <c r="K60" s="3" t="s">
        <v>9</v>
      </c>
      <c r="L60" s="3" t="s">
        <v>10</v>
      </c>
      <c r="M60"/>
    </row>
    <row r="61" spans="3:13" ht="30" x14ac:dyDescent="0.25">
      <c r="C61" s="25">
        <v>1</v>
      </c>
      <c r="D61" s="26" t="s">
        <v>134</v>
      </c>
      <c r="E61" s="26" t="s">
        <v>135</v>
      </c>
      <c r="F61" s="26" t="s">
        <v>136</v>
      </c>
      <c r="G61" s="26" t="s">
        <v>137</v>
      </c>
      <c r="H61" s="27" t="s">
        <v>138</v>
      </c>
      <c r="I61" s="21"/>
      <c r="J61" s="22">
        <v>48</v>
      </c>
      <c r="K61" s="22">
        <v>53</v>
      </c>
      <c r="L61" s="23">
        <v>96.181818181818187</v>
      </c>
      <c r="M61"/>
    </row>
    <row r="62" spans="3:13" ht="30" x14ac:dyDescent="0.25">
      <c r="C62" s="25">
        <v>2</v>
      </c>
      <c r="D62" s="26" t="s">
        <v>139</v>
      </c>
      <c r="E62" s="26" t="s">
        <v>103</v>
      </c>
      <c r="F62" s="26" t="s">
        <v>104</v>
      </c>
      <c r="G62" s="26" t="s">
        <v>105</v>
      </c>
      <c r="H62" s="28" t="s">
        <v>140</v>
      </c>
      <c r="I62" s="21"/>
      <c r="J62" s="22">
        <v>46</v>
      </c>
      <c r="K62" s="22">
        <v>53</v>
      </c>
      <c r="L62" s="23">
        <v>94.181818181818187</v>
      </c>
      <c r="M62"/>
    </row>
    <row r="63" spans="3:13" x14ac:dyDescent="0.25">
      <c r="C63" s="25">
        <v>3</v>
      </c>
      <c r="D63" s="26" t="s">
        <v>141</v>
      </c>
      <c r="E63" s="26" t="s">
        <v>142</v>
      </c>
      <c r="F63" s="26" t="s">
        <v>143</v>
      </c>
      <c r="G63" s="26" t="s">
        <v>14</v>
      </c>
      <c r="H63" s="27" t="s">
        <v>144</v>
      </c>
      <c r="I63" s="21"/>
      <c r="J63" s="22">
        <v>43</v>
      </c>
      <c r="K63" s="22">
        <v>49</v>
      </c>
      <c r="L63" s="23">
        <v>87.545454545454547</v>
      </c>
      <c r="M63"/>
    </row>
    <row r="64" spans="3:13" x14ac:dyDescent="0.25">
      <c r="C64" s="25">
        <v>4</v>
      </c>
      <c r="D64" s="26" t="s">
        <v>145</v>
      </c>
      <c r="E64" s="26" t="s">
        <v>112</v>
      </c>
      <c r="F64" s="26" t="s">
        <v>113</v>
      </c>
      <c r="G64" s="26" t="s">
        <v>114</v>
      </c>
      <c r="H64" s="27" t="s">
        <v>146</v>
      </c>
      <c r="I64" s="21"/>
      <c r="J64" s="22">
        <v>39</v>
      </c>
      <c r="K64" s="22">
        <v>45</v>
      </c>
      <c r="L64" s="23">
        <v>79.909090909090907</v>
      </c>
      <c r="M64"/>
    </row>
    <row r="65" spans="3:13" ht="30" x14ac:dyDescent="0.25">
      <c r="C65" s="25">
        <v>5</v>
      </c>
      <c r="D65" s="26" t="s">
        <v>147</v>
      </c>
      <c r="E65" s="26" t="s">
        <v>122</v>
      </c>
      <c r="F65" s="26" t="s">
        <v>123</v>
      </c>
      <c r="G65" s="26" t="s">
        <v>86</v>
      </c>
      <c r="H65" s="27" t="s">
        <v>148</v>
      </c>
      <c r="I65" s="21" t="s">
        <v>149</v>
      </c>
      <c r="J65" s="22">
        <v>30</v>
      </c>
      <c r="K65" s="22">
        <v>47</v>
      </c>
      <c r="L65" s="23">
        <v>72.72727272727272</v>
      </c>
    </row>
    <row r="66" spans="3:13" x14ac:dyDescent="0.25">
      <c r="C66" s="25">
        <v>6</v>
      </c>
      <c r="D66" s="26" t="s">
        <v>150</v>
      </c>
      <c r="E66" s="26" t="s">
        <v>122</v>
      </c>
      <c r="F66" s="26" t="s">
        <v>123</v>
      </c>
      <c r="G66" s="26" t="s">
        <v>86</v>
      </c>
      <c r="H66" s="27" t="s">
        <v>151</v>
      </c>
      <c r="I66" s="21" t="s">
        <v>149</v>
      </c>
      <c r="J66" s="22">
        <v>29</v>
      </c>
      <c r="K66" s="22">
        <v>46</v>
      </c>
      <c r="L66" s="23">
        <v>70.818181818181813</v>
      </c>
      <c r="M66"/>
    </row>
    <row r="67" spans="3:13" x14ac:dyDescent="0.25">
      <c r="C67" s="25">
        <v>7</v>
      </c>
      <c r="D67" s="26" t="s">
        <v>152</v>
      </c>
      <c r="E67" s="26" t="s">
        <v>142</v>
      </c>
      <c r="F67" s="26" t="s">
        <v>153</v>
      </c>
      <c r="G67" s="26" t="s">
        <v>154</v>
      </c>
      <c r="H67" s="27" t="s">
        <v>155</v>
      </c>
      <c r="I67" s="21" t="s">
        <v>156</v>
      </c>
      <c r="J67" s="22">
        <v>32</v>
      </c>
      <c r="K67" s="22">
        <v>42</v>
      </c>
      <c r="L67" s="23">
        <v>70.181818181818187</v>
      </c>
      <c r="M67"/>
    </row>
    <row r="68" spans="3:13" x14ac:dyDescent="0.25">
      <c r="M68"/>
    </row>
    <row r="69" spans="3:13" x14ac:dyDescent="0.25">
      <c r="C69" s="42" t="s">
        <v>157</v>
      </c>
      <c r="D69" s="43"/>
      <c r="E69" s="43"/>
      <c r="F69" s="43"/>
      <c r="G69" s="43"/>
      <c r="H69" s="43"/>
      <c r="I69" s="43"/>
      <c r="J69" s="43"/>
      <c r="K69" s="43"/>
      <c r="L69" s="44"/>
      <c r="M69"/>
    </row>
    <row r="70" spans="3:13" x14ac:dyDescent="0.25">
      <c r="C70" s="1" t="s">
        <v>2</v>
      </c>
      <c r="D70" s="2" t="s">
        <v>3</v>
      </c>
      <c r="E70" s="3" t="s">
        <v>4</v>
      </c>
      <c r="F70" s="3" t="s">
        <v>5</v>
      </c>
      <c r="G70" s="3" t="s">
        <v>6</v>
      </c>
      <c r="H70" s="3" t="s">
        <v>7</v>
      </c>
      <c r="I70" s="3"/>
      <c r="J70" s="3" t="s">
        <v>8</v>
      </c>
      <c r="K70" s="3" t="s">
        <v>9</v>
      </c>
      <c r="L70" s="3" t="s">
        <v>10</v>
      </c>
      <c r="M70"/>
    </row>
    <row r="71" spans="3:13" x14ac:dyDescent="0.25">
      <c r="C71" s="25">
        <v>1</v>
      </c>
      <c r="D71" s="26" t="s">
        <v>158</v>
      </c>
      <c r="E71" s="26" t="s">
        <v>159</v>
      </c>
      <c r="F71" s="26" t="s">
        <v>160</v>
      </c>
      <c r="G71" s="26" t="s">
        <v>105</v>
      </c>
      <c r="H71" s="27" t="s">
        <v>161</v>
      </c>
      <c r="I71" s="21"/>
      <c r="J71" s="22">
        <v>37</v>
      </c>
      <c r="K71" s="22">
        <v>54</v>
      </c>
      <c r="L71" s="23">
        <v>86.090909090909093</v>
      </c>
      <c r="M71"/>
    </row>
    <row r="72" spans="3:13" x14ac:dyDescent="0.25">
      <c r="C72" s="25">
        <v>2</v>
      </c>
      <c r="D72" s="26" t="s">
        <v>162</v>
      </c>
      <c r="E72" s="26" t="s">
        <v>159</v>
      </c>
      <c r="F72" s="26" t="s">
        <v>160</v>
      </c>
      <c r="G72" s="26" t="s">
        <v>105</v>
      </c>
      <c r="H72" s="27" t="s">
        <v>161</v>
      </c>
      <c r="I72" s="21"/>
      <c r="J72" s="22">
        <v>35</v>
      </c>
      <c r="K72" s="22">
        <v>54</v>
      </c>
      <c r="L72" s="23">
        <v>84.090909090909093</v>
      </c>
      <c r="M72"/>
    </row>
    <row r="73" spans="3:13" x14ac:dyDescent="0.25">
      <c r="C73" s="25">
        <v>3</v>
      </c>
      <c r="D73" s="26" t="s">
        <v>163</v>
      </c>
      <c r="E73" s="26" t="s">
        <v>164</v>
      </c>
      <c r="F73" s="26" t="s">
        <v>165</v>
      </c>
      <c r="G73" s="26" t="s">
        <v>14</v>
      </c>
      <c r="H73" s="27" t="s">
        <v>166</v>
      </c>
      <c r="I73" s="21"/>
      <c r="J73" s="22">
        <v>34</v>
      </c>
      <c r="K73" s="22">
        <v>46</v>
      </c>
      <c r="L73" s="23">
        <v>75.818181818181813</v>
      </c>
      <c r="M73"/>
    </row>
    <row r="74" spans="3:13" x14ac:dyDescent="0.25">
      <c r="C74" s="25">
        <v>4</v>
      </c>
      <c r="D74" s="26" t="s">
        <v>167</v>
      </c>
      <c r="E74" s="26" t="s">
        <v>168</v>
      </c>
      <c r="F74" s="26" t="s">
        <v>169</v>
      </c>
      <c r="G74" s="26" t="s">
        <v>14</v>
      </c>
      <c r="H74" s="27" t="s">
        <v>170</v>
      </c>
      <c r="I74" s="21"/>
      <c r="J74" s="22">
        <v>23</v>
      </c>
      <c r="K74" s="22">
        <v>46</v>
      </c>
      <c r="L74" s="23">
        <v>64.818181818181813</v>
      </c>
      <c r="M74"/>
    </row>
    <row r="75" spans="3:13" ht="45" x14ac:dyDescent="0.25">
      <c r="C75" s="25">
        <v>5</v>
      </c>
      <c r="D75" s="26" t="s">
        <v>171</v>
      </c>
      <c r="E75" s="26" t="s">
        <v>168</v>
      </c>
      <c r="F75" s="26" t="s">
        <v>169</v>
      </c>
      <c r="G75" s="26" t="s">
        <v>14</v>
      </c>
      <c r="H75" s="27" t="s">
        <v>172</v>
      </c>
      <c r="I75" s="21" t="s">
        <v>173</v>
      </c>
      <c r="J75" s="22">
        <v>22</v>
      </c>
      <c r="K75" s="22">
        <v>42</v>
      </c>
      <c r="L75" s="23">
        <v>60.18181818181818</v>
      </c>
      <c r="M75" s="29"/>
    </row>
    <row r="76" spans="3:13" ht="30" x14ac:dyDescent="0.25">
      <c r="C76" s="25">
        <v>6</v>
      </c>
      <c r="D76" s="26" t="s">
        <v>174</v>
      </c>
      <c r="E76" s="26" t="s">
        <v>175</v>
      </c>
      <c r="F76" s="26" t="s">
        <v>176</v>
      </c>
      <c r="G76" s="26" t="s">
        <v>177</v>
      </c>
      <c r="H76" s="27" t="s">
        <v>178</v>
      </c>
      <c r="I76" s="21" t="s">
        <v>179</v>
      </c>
      <c r="J76" s="22">
        <v>20</v>
      </c>
      <c r="K76" s="22">
        <v>39</v>
      </c>
      <c r="L76" s="23">
        <v>55.454545454545453</v>
      </c>
      <c r="M76"/>
    </row>
    <row r="77" spans="3:13" ht="30" x14ac:dyDescent="0.25">
      <c r="C77" s="25">
        <v>7</v>
      </c>
      <c r="D77" s="26" t="s">
        <v>180</v>
      </c>
      <c r="E77" s="26" t="s">
        <v>181</v>
      </c>
      <c r="F77" s="26" t="s">
        <v>182</v>
      </c>
      <c r="G77" s="26" t="s">
        <v>183</v>
      </c>
      <c r="H77" s="27" t="s">
        <v>184</v>
      </c>
      <c r="I77" s="21"/>
      <c r="J77" s="22">
        <v>12</v>
      </c>
      <c r="K77" s="22">
        <v>35</v>
      </c>
      <c r="L77" s="23">
        <v>43.818181818181813</v>
      </c>
      <c r="M77"/>
    </row>
    <row r="78" spans="3:13" x14ac:dyDescent="0.25">
      <c r="C78" s="30"/>
      <c r="D78" s="30"/>
      <c r="E78" s="31"/>
      <c r="F78" s="31"/>
      <c r="G78" s="31"/>
      <c r="H78" s="32"/>
      <c r="I78" s="33"/>
      <c r="J78" s="34"/>
      <c r="K78" s="35"/>
      <c r="L78" s="35"/>
      <c r="M78"/>
    </row>
    <row r="79" spans="3:13" x14ac:dyDescent="0.25">
      <c r="C79" s="42" t="s">
        <v>185</v>
      </c>
      <c r="D79" s="43"/>
      <c r="E79" s="43"/>
      <c r="F79" s="43"/>
      <c r="G79" s="43"/>
      <c r="H79" s="43"/>
      <c r="I79" s="43"/>
      <c r="J79" s="43"/>
      <c r="K79" s="43"/>
      <c r="L79" s="44"/>
      <c r="M79"/>
    </row>
    <row r="80" spans="3:13" x14ac:dyDescent="0.25">
      <c r="C80" s="1" t="s">
        <v>2</v>
      </c>
      <c r="D80" s="2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/>
      <c r="J80" s="3" t="s">
        <v>8</v>
      </c>
      <c r="K80" s="3" t="s">
        <v>9</v>
      </c>
      <c r="L80" s="3" t="s">
        <v>10</v>
      </c>
      <c r="M80"/>
    </row>
    <row r="81" spans="3:13" x14ac:dyDescent="0.25">
      <c r="C81" s="25">
        <v>1</v>
      </c>
      <c r="D81" s="26" t="s">
        <v>186</v>
      </c>
      <c r="E81" s="26" t="s">
        <v>187</v>
      </c>
      <c r="F81" s="26" t="s">
        <v>188</v>
      </c>
      <c r="G81" s="26" t="s">
        <v>189</v>
      </c>
      <c r="H81" s="27" t="s">
        <v>190</v>
      </c>
      <c r="I81" s="21"/>
      <c r="J81" s="22">
        <v>43</v>
      </c>
      <c r="K81" s="22">
        <v>46</v>
      </c>
      <c r="L81" s="23">
        <v>84.818181818181813</v>
      </c>
      <c r="M81"/>
    </row>
    <row r="82" spans="3:13" x14ac:dyDescent="0.25">
      <c r="C82" s="25">
        <v>2</v>
      </c>
      <c r="D82" s="26" t="s">
        <v>191</v>
      </c>
      <c r="E82" s="26" t="s">
        <v>142</v>
      </c>
      <c r="F82" s="26" t="s">
        <v>143</v>
      </c>
      <c r="G82" s="26" t="s">
        <v>14</v>
      </c>
      <c r="H82" s="27" t="s">
        <v>192</v>
      </c>
      <c r="I82" s="21"/>
      <c r="J82" s="22">
        <v>37</v>
      </c>
      <c r="K82" s="22">
        <v>49</v>
      </c>
      <c r="L82" s="23">
        <v>81.545454545454547</v>
      </c>
      <c r="M82"/>
    </row>
    <row r="83" spans="3:13" ht="30" x14ac:dyDescent="0.25">
      <c r="C83" s="25">
        <v>3</v>
      </c>
      <c r="D83" s="26" t="s">
        <v>193</v>
      </c>
      <c r="E83" s="26" t="s">
        <v>194</v>
      </c>
      <c r="F83" s="26" t="s">
        <v>136</v>
      </c>
      <c r="G83" s="26" t="s">
        <v>137</v>
      </c>
      <c r="H83" s="27" t="s">
        <v>195</v>
      </c>
      <c r="I83" s="21"/>
      <c r="J83" s="22">
        <v>26</v>
      </c>
      <c r="K83" s="22">
        <v>54</v>
      </c>
      <c r="L83" s="23">
        <v>75.090909090909093</v>
      </c>
      <c r="M83"/>
    </row>
    <row r="84" spans="3:13" ht="30" x14ac:dyDescent="0.25">
      <c r="C84" s="25">
        <v>4</v>
      </c>
      <c r="D84" s="26" t="s">
        <v>196</v>
      </c>
      <c r="E84" s="26" t="s">
        <v>197</v>
      </c>
      <c r="F84" s="26" t="s">
        <v>198</v>
      </c>
      <c r="G84" s="26" t="s">
        <v>14</v>
      </c>
      <c r="H84" s="27" t="s">
        <v>199</v>
      </c>
      <c r="I84" s="21" t="s">
        <v>200</v>
      </c>
      <c r="J84" s="22">
        <v>29</v>
      </c>
      <c r="K84" s="22">
        <v>47</v>
      </c>
      <c r="L84" s="23">
        <v>71.72727272727272</v>
      </c>
    </row>
    <row r="85" spans="3:13" x14ac:dyDescent="0.25">
      <c r="C85" s="25">
        <v>5</v>
      </c>
      <c r="D85" s="26" t="s">
        <v>201</v>
      </c>
      <c r="E85" s="26" t="s">
        <v>202</v>
      </c>
      <c r="F85" s="26" t="s">
        <v>203</v>
      </c>
      <c r="G85" s="26" t="s">
        <v>34</v>
      </c>
      <c r="H85" s="27" t="s">
        <v>204</v>
      </c>
      <c r="I85" s="21" t="s">
        <v>205</v>
      </c>
      <c r="J85" s="22">
        <v>27</v>
      </c>
      <c r="K85" s="22">
        <v>45</v>
      </c>
      <c r="L85" s="23">
        <v>67.909090909090907</v>
      </c>
    </row>
    <row r="86" spans="3:13" x14ac:dyDescent="0.25">
      <c r="C86" s="25">
        <v>6</v>
      </c>
      <c r="D86" s="26" t="s">
        <v>206</v>
      </c>
      <c r="E86" s="26" t="s">
        <v>187</v>
      </c>
      <c r="F86" s="26" t="s">
        <v>188</v>
      </c>
      <c r="G86" s="26" t="s">
        <v>189</v>
      </c>
      <c r="H86" s="27" t="s">
        <v>190</v>
      </c>
      <c r="I86" s="21" t="s">
        <v>207</v>
      </c>
      <c r="J86" s="22">
        <v>23</v>
      </c>
      <c r="K86" s="22">
        <v>46</v>
      </c>
      <c r="L86" s="23">
        <v>64.818181818181813</v>
      </c>
    </row>
    <row r="87" spans="3:13" x14ac:dyDescent="0.25">
      <c r="C87" s="25">
        <v>7</v>
      </c>
      <c r="D87" s="26" t="s">
        <v>208</v>
      </c>
      <c r="E87" s="26" t="s">
        <v>209</v>
      </c>
      <c r="F87" s="26" t="s">
        <v>210</v>
      </c>
      <c r="G87" s="26" t="s">
        <v>94</v>
      </c>
      <c r="H87" s="27" t="s">
        <v>211</v>
      </c>
      <c r="I87" s="21" t="s">
        <v>212</v>
      </c>
      <c r="J87" s="22">
        <v>22</v>
      </c>
      <c r="K87" s="22">
        <v>47</v>
      </c>
      <c r="L87" s="23">
        <v>64.72727272727272</v>
      </c>
    </row>
  </sheetData>
  <mergeCells count="11">
    <mergeCell ref="C34:L34"/>
    <mergeCell ref="C4:L4"/>
    <mergeCell ref="C2:M3"/>
    <mergeCell ref="C14:L14"/>
    <mergeCell ref="C23:L23"/>
    <mergeCell ref="C24:L24"/>
    <mergeCell ref="C46:L46"/>
    <mergeCell ref="C47:L47"/>
    <mergeCell ref="C59:L59"/>
    <mergeCell ref="C69:L69"/>
    <mergeCell ref="C79:L79"/>
  </mergeCells>
  <dataValidations count="1">
    <dataValidation type="whole" allowBlank="1" showErrorMessage="1" sqref="C49:C57" xr:uid="{00000000-0002-0000-0000-000000000000}">
      <formula1>1</formula1>
      <formula2>2000</formula2>
    </dataValidation>
  </dataValidations>
  <pageMargins left="0.25" right="0.25" top="0.75" bottom="0.75" header="0.3" footer="0.3"/>
  <pageSetup paperSize="9" scale="8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N83"/>
  <sheetViews>
    <sheetView tabSelected="1" workbookViewId="0">
      <selection activeCell="C2" sqref="C2:N3"/>
    </sheetView>
  </sheetViews>
  <sheetFormatPr defaultRowHeight="15" x14ac:dyDescent="0.25"/>
  <cols>
    <col min="3" max="3" width="9.140625" style="16"/>
    <col min="4" max="4" width="12.7109375" bestFit="1" customWidth="1"/>
    <col min="5" max="5" width="12.140625" bestFit="1" customWidth="1"/>
    <col min="6" max="6" width="12.42578125" bestFit="1" customWidth="1"/>
    <col min="7" max="8" width="16.42578125" bestFit="1" customWidth="1"/>
    <col min="9" max="9" width="17.7109375" hidden="1" customWidth="1"/>
    <col min="10" max="10" width="29.140625" customWidth="1"/>
    <col min="11" max="11" width="25.42578125" customWidth="1"/>
    <col min="12" max="12" width="9.5703125" style="18" bestFit="1" customWidth="1"/>
    <col min="13" max="13" width="11.7109375" style="18" bestFit="1" customWidth="1"/>
    <col min="14" max="14" width="12" style="17" bestFit="1" customWidth="1"/>
  </cols>
  <sheetData>
    <row r="2" spans="3:14" x14ac:dyDescent="0.25">
      <c r="C2" s="40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3:14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3:14" x14ac:dyDescent="0.25">
      <c r="C4" s="47" t="s">
        <v>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3:14" x14ac:dyDescent="0.25">
      <c r="C5" s="1" t="s">
        <v>2</v>
      </c>
      <c r="D5" s="3" t="s">
        <v>213</v>
      </c>
      <c r="E5" s="3" t="s">
        <v>214</v>
      </c>
      <c r="F5" s="3" t="s">
        <v>4</v>
      </c>
      <c r="G5" s="3" t="s">
        <v>5</v>
      </c>
      <c r="H5" s="3" t="s">
        <v>6</v>
      </c>
      <c r="I5" s="3"/>
      <c r="J5" s="3" t="s">
        <v>7</v>
      </c>
      <c r="K5" s="3" t="s">
        <v>215</v>
      </c>
      <c r="L5" s="3" t="s">
        <v>8</v>
      </c>
      <c r="M5" s="3" t="s">
        <v>9</v>
      </c>
      <c r="N5" s="3" t="s">
        <v>10</v>
      </c>
    </row>
    <row r="6" spans="3:14" ht="30" x14ac:dyDescent="0.25">
      <c r="C6" s="4">
        <v>1</v>
      </c>
      <c r="D6" s="5" t="s">
        <v>216</v>
      </c>
      <c r="E6" s="5" t="s">
        <v>217</v>
      </c>
      <c r="F6" s="5" t="s">
        <v>12</v>
      </c>
      <c r="G6" s="5" t="s">
        <v>13</v>
      </c>
      <c r="H6" s="5" t="s">
        <v>14</v>
      </c>
      <c r="I6" s="36"/>
      <c r="J6" s="6" t="s">
        <v>15</v>
      </c>
      <c r="K6" s="7" t="s">
        <v>218</v>
      </c>
      <c r="L6" s="4">
        <v>14</v>
      </c>
      <c r="M6" s="4">
        <v>54</v>
      </c>
      <c r="N6" s="8">
        <v>63.090909090909093</v>
      </c>
    </row>
    <row r="7" spans="3:14" ht="45" x14ac:dyDescent="0.25">
      <c r="C7" s="4">
        <v>2</v>
      </c>
      <c r="D7" s="5" t="s">
        <v>219</v>
      </c>
      <c r="E7" s="5" t="s">
        <v>220</v>
      </c>
      <c r="F7" s="5" t="s">
        <v>17</v>
      </c>
      <c r="G7" s="5" t="s">
        <v>18</v>
      </c>
      <c r="H7" s="5" t="s">
        <v>19</v>
      </c>
      <c r="I7" s="36"/>
      <c r="J7" s="6" t="s">
        <v>20</v>
      </c>
      <c r="K7" s="7" t="s">
        <v>221</v>
      </c>
      <c r="L7" s="4">
        <v>7</v>
      </c>
      <c r="M7" s="4">
        <v>45</v>
      </c>
      <c r="N7" s="8">
        <v>47.909090909090907</v>
      </c>
    </row>
    <row r="8" spans="3:14" ht="30" x14ac:dyDescent="0.25">
      <c r="C8" s="4">
        <v>3</v>
      </c>
      <c r="D8" s="5" t="s">
        <v>222</v>
      </c>
      <c r="E8" s="5" t="s">
        <v>223</v>
      </c>
      <c r="F8" s="5" t="s">
        <v>22</v>
      </c>
      <c r="G8" s="5" t="s">
        <v>23</v>
      </c>
      <c r="H8" s="5" t="s">
        <v>24</v>
      </c>
      <c r="I8" s="36"/>
      <c r="J8" s="6" t="s">
        <v>25</v>
      </c>
      <c r="K8" s="7" t="s">
        <v>98</v>
      </c>
      <c r="L8" s="4">
        <v>16</v>
      </c>
      <c r="M8" s="4">
        <v>35</v>
      </c>
      <c r="N8" s="8">
        <v>47.818181818181813</v>
      </c>
    </row>
    <row r="9" spans="3:14" x14ac:dyDescent="0.25">
      <c r="C9" s="4">
        <v>4</v>
      </c>
      <c r="D9" s="5" t="s">
        <v>224</v>
      </c>
      <c r="E9" s="5" t="s">
        <v>225</v>
      </c>
      <c r="F9" s="5" t="s">
        <v>27</v>
      </c>
      <c r="G9" s="5" t="s">
        <v>28</v>
      </c>
      <c r="H9" s="5" t="s">
        <v>29</v>
      </c>
      <c r="I9" s="36"/>
      <c r="J9" s="6" t="s">
        <v>30</v>
      </c>
      <c r="K9" s="7" t="s">
        <v>226</v>
      </c>
      <c r="L9" s="4">
        <v>0</v>
      </c>
      <c r="M9" s="4">
        <v>46</v>
      </c>
      <c r="N9" s="8">
        <v>41.81818181818182</v>
      </c>
    </row>
    <row r="10" spans="3:14" ht="30" x14ac:dyDescent="0.25">
      <c r="C10" s="4">
        <v>5</v>
      </c>
      <c r="D10" s="5" t="s">
        <v>227</v>
      </c>
      <c r="E10" s="5" t="s">
        <v>228</v>
      </c>
      <c r="F10" s="5" t="s">
        <v>32</v>
      </c>
      <c r="G10" s="5" t="s">
        <v>33</v>
      </c>
      <c r="H10" s="5" t="s">
        <v>34</v>
      </c>
      <c r="I10" s="36"/>
      <c r="J10" s="6" t="s">
        <v>35</v>
      </c>
      <c r="K10" s="7" t="s">
        <v>229</v>
      </c>
      <c r="L10" s="4">
        <v>4</v>
      </c>
      <c r="M10" s="4">
        <v>40</v>
      </c>
      <c r="N10" s="8">
        <v>40.363636363636367</v>
      </c>
    </row>
    <row r="11" spans="3:14" ht="46.5" customHeight="1" x14ac:dyDescent="0.25">
      <c r="C11" s="4">
        <v>6</v>
      </c>
      <c r="D11" s="5" t="s">
        <v>219</v>
      </c>
      <c r="E11" s="5" t="s">
        <v>230</v>
      </c>
      <c r="F11" s="5" t="s">
        <v>32</v>
      </c>
      <c r="G11" s="5" t="s">
        <v>33</v>
      </c>
      <c r="H11" s="5" t="s">
        <v>34</v>
      </c>
      <c r="I11" s="36"/>
      <c r="J11" s="6" t="s">
        <v>37</v>
      </c>
      <c r="K11" s="7" t="s">
        <v>229</v>
      </c>
      <c r="L11" s="4">
        <v>4</v>
      </c>
      <c r="M11" s="4">
        <v>33</v>
      </c>
      <c r="N11" s="8">
        <v>34</v>
      </c>
    </row>
    <row r="12" spans="3:14" ht="30" x14ac:dyDescent="0.25">
      <c r="C12" s="4">
        <v>7</v>
      </c>
      <c r="D12" s="5" t="s">
        <v>231</v>
      </c>
      <c r="E12" s="5" t="s">
        <v>232</v>
      </c>
      <c r="F12" s="5" t="s">
        <v>22</v>
      </c>
      <c r="G12" s="5" t="s">
        <v>23</v>
      </c>
      <c r="H12" s="5" t="s">
        <v>24</v>
      </c>
      <c r="I12" s="36"/>
      <c r="J12" s="6" t="s">
        <v>25</v>
      </c>
      <c r="K12" s="7" t="s">
        <v>98</v>
      </c>
      <c r="L12" s="4">
        <v>1</v>
      </c>
      <c r="M12" s="4">
        <v>35</v>
      </c>
      <c r="N12" s="8">
        <v>32.818181818181813</v>
      </c>
    </row>
    <row r="14" spans="3:14" x14ac:dyDescent="0.25">
      <c r="C14" s="45" t="s">
        <v>39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3:14" ht="30" x14ac:dyDescent="0.25">
      <c r="C15" s="4">
        <v>1</v>
      </c>
      <c r="D15" s="5" t="s">
        <v>233</v>
      </c>
      <c r="E15" s="5" t="s">
        <v>234</v>
      </c>
      <c r="F15" s="5" t="s">
        <v>12</v>
      </c>
      <c r="G15" s="5" t="s">
        <v>13</v>
      </c>
      <c r="H15" s="5" t="s">
        <v>14</v>
      </c>
      <c r="I15" s="36"/>
      <c r="J15" s="7" t="s">
        <v>41</v>
      </c>
      <c r="K15" s="7" t="s">
        <v>218</v>
      </c>
      <c r="L15" s="4">
        <v>38</v>
      </c>
      <c r="M15" s="4">
        <v>54</v>
      </c>
      <c r="N15" s="8">
        <v>87.090909090909093</v>
      </c>
    </row>
    <row r="16" spans="3:14" ht="30" x14ac:dyDescent="0.25">
      <c r="C16" s="4">
        <v>2</v>
      </c>
      <c r="D16" s="5" t="s">
        <v>235</v>
      </c>
      <c r="E16" s="5" t="s">
        <v>236</v>
      </c>
      <c r="F16" s="5" t="s">
        <v>43</v>
      </c>
      <c r="G16" s="5" t="s">
        <v>44</v>
      </c>
      <c r="H16" s="5" t="s">
        <v>45</v>
      </c>
      <c r="I16" s="36"/>
      <c r="J16" s="7" t="s">
        <v>46</v>
      </c>
      <c r="K16" s="7" t="s">
        <v>237</v>
      </c>
      <c r="L16" s="4">
        <v>10</v>
      </c>
      <c r="M16" s="4">
        <v>52</v>
      </c>
      <c r="N16" s="8">
        <v>57.272727272727273</v>
      </c>
    </row>
    <row r="17" spans="3:14" ht="30" x14ac:dyDescent="0.25">
      <c r="C17" s="4">
        <v>3</v>
      </c>
      <c r="D17" s="5" t="s">
        <v>238</v>
      </c>
      <c r="E17" s="5" t="s">
        <v>239</v>
      </c>
      <c r="F17" s="5" t="s">
        <v>48</v>
      </c>
      <c r="G17" s="5" t="s">
        <v>49</v>
      </c>
      <c r="H17" s="5" t="s">
        <v>24</v>
      </c>
      <c r="I17" s="36"/>
      <c r="J17" s="7" t="s">
        <v>50</v>
      </c>
      <c r="K17" s="7" t="s">
        <v>98</v>
      </c>
      <c r="L17" s="4">
        <v>7</v>
      </c>
      <c r="M17" s="4">
        <v>51</v>
      </c>
      <c r="N17" s="8">
        <v>53.363636363636367</v>
      </c>
    </row>
    <row r="18" spans="3:14" ht="30" x14ac:dyDescent="0.25">
      <c r="C18" s="4">
        <v>4</v>
      </c>
      <c r="D18" s="5" t="s">
        <v>240</v>
      </c>
      <c r="E18" s="5" t="s">
        <v>241</v>
      </c>
      <c r="F18" s="5" t="s">
        <v>52</v>
      </c>
      <c r="G18" s="5" t="s">
        <v>53</v>
      </c>
      <c r="H18" s="5" t="s">
        <v>54</v>
      </c>
      <c r="I18" s="36"/>
      <c r="J18" s="7" t="s">
        <v>55</v>
      </c>
      <c r="K18" s="7" t="s">
        <v>242</v>
      </c>
      <c r="L18" s="4">
        <v>6</v>
      </c>
      <c r="M18" s="4">
        <v>47</v>
      </c>
      <c r="N18" s="8">
        <v>48.727272727272727</v>
      </c>
    </row>
    <row r="19" spans="3:14" ht="45" x14ac:dyDescent="0.25">
      <c r="C19" s="4">
        <v>5</v>
      </c>
      <c r="D19" s="5" t="s">
        <v>243</v>
      </c>
      <c r="E19" s="5" t="s">
        <v>244</v>
      </c>
      <c r="F19" s="5" t="s">
        <v>57</v>
      </c>
      <c r="G19" s="5" t="s">
        <v>58</v>
      </c>
      <c r="H19" s="5" t="s">
        <v>59</v>
      </c>
      <c r="I19" s="36"/>
      <c r="J19" s="7" t="s">
        <v>60</v>
      </c>
      <c r="K19" s="7" t="s">
        <v>62</v>
      </c>
      <c r="L19" s="4">
        <v>5</v>
      </c>
      <c r="M19" s="4">
        <v>47</v>
      </c>
      <c r="N19" s="8">
        <v>47.727272727272727</v>
      </c>
    </row>
    <row r="20" spans="3:14" ht="45" x14ac:dyDescent="0.25">
      <c r="C20" s="4">
        <v>6</v>
      </c>
      <c r="D20" s="5" t="s">
        <v>245</v>
      </c>
      <c r="E20" s="5" t="s">
        <v>246</v>
      </c>
      <c r="F20" s="5" t="s">
        <v>57</v>
      </c>
      <c r="G20" s="5" t="s">
        <v>58</v>
      </c>
      <c r="H20" s="5" t="s">
        <v>59</v>
      </c>
      <c r="I20" s="36"/>
      <c r="J20" s="7" t="s">
        <v>60</v>
      </c>
      <c r="K20" s="7" t="s">
        <v>62</v>
      </c>
      <c r="L20" s="4">
        <v>0</v>
      </c>
      <c r="M20" s="4">
        <v>47</v>
      </c>
      <c r="N20" s="8">
        <v>42.727272727272727</v>
      </c>
    </row>
    <row r="21" spans="3:14" x14ac:dyDescent="0.25">
      <c r="C21" s="11"/>
      <c r="D21" s="12"/>
      <c r="E21" s="12"/>
      <c r="F21" s="12"/>
      <c r="G21" s="12"/>
      <c r="H21" s="12"/>
      <c r="I21" s="13"/>
      <c r="J21" s="14"/>
      <c r="K21" s="14"/>
      <c r="L21" s="11"/>
      <c r="M21" s="11"/>
      <c r="N21" s="10"/>
    </row>
    <row r="22" spans="3:14" ht="28.5" x14ac:dyDescent="0.25">
      <c r="C22" s="40" t="s"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3:14" x14ac:dyDescent="0.25">
      <c r="C23" s="47" t="s">
        <v>63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3:14" x14ac:dyDescent="0.25">
      <c r="C24" s="1" t="s">
        <v>2</v>
      </c>
      <c r="D24" s="3" t="s">
        <v>213</v>
      </c>
      <c r="E24" s="3" t="s">
        <v>214</v>
      </c>
      <c r="F24" s="3" t="s">
        <v>4</v>
      </c>
      <c r="G24" s="3" t="s">
        <v>5</v>
      </c>
      <c r="H24" s="3" t="s">
        <v>6</v>
      </c>
      <c r="I24" s="3" t="s">
        <v>3</v>
      </c>
      <c r="J24" s="3" t="s">
        <v>7</v>
      </c>
      <c r="K24" s="3" t="s">
        <v>215</v>
      </c>
      <c r="L24" s="3" t="s">
        <v>8</v>
      </c>
      <c r="M24" s="3" t="s">
        <v>9</v>
      </c>
      <c r="N24" s="3" t="s">
        <v>10</v>
      </c>
    </row>
    <row r="25" spans="3:14" ht="30" x14ac:dyDescent="0.25">
      <c r="C25" s="4">
        <v>1</v>
      </c>
      <c r="D25" s="5" t="s">
        <v>247</v>
      </c>
      <c r="E25" s="5" t="s">
        <v>248</v>
      </c>
      <c r="F25" s="5" t="s">
        <v>65</v>
      </c>
      <c r="G25" s="5" t="s">
        <v>66</v>
      </c>
      <c r="H25" s="5" t="s">
        <v>14</v>
      </c>
      <c r="I25" s="36"/>
      <c r="J25" s="7" t="s">
        <v>67</v>
      </c>
      <c r="K25" s="7" t="s">
        <v>249</v>
      </c>
      <c r="L25" s="4">
        <v>26</v>
      </c>
      <c r="M25" s="4">
        <v>54</v>
      </c>
      <c r="N25" s="8">
        <v>75.090909090909093</v>
      </c>
    </row>
    <row r="26" spans="3:14" ht="30" x14ac:dyDescent="0.25">
      <c r="C26" s="4">
        <v>2</v>
      </c>
      <c r="D26" s="5" t="s">
        <v>250</v>
      </c>
      <c r="E26" s="5" t="s">
        <v>251</v>
      </c>
      <c r="F26" s="5" t="s">
        <v>43</v>
      </c>
      <c r="G26" s="5" t="s">
        <v>44</v>
      </c>
      <c r="H26" s="5" t="s">
        <v>45</v>
      </c>
      <c r="I26" s="36"/>
      <c r="J26" s="7" t="s">
        <v>69</v>
      </c>
      <c r="K26" s="7" t="s">
        <v>237</v>
      </c>
      <c r="L26" s="4">
        <v>26</v>
      </c>
      <c r="M26" s="4">
        <v>50</v>
      </c>
      <c r="N26" s="8">
        <v>71.454545454545453</v>
      </c>
    </row>
    <row r="27" spans="3:14" ht="30" x14ac:dyDescent="0.25">
      <c r="C27" s="4">
        <v>3</v>
      </c>
      <c r="D27" s="5" t="s">
        <v>252</v>
      </c>
      <c r="E27" s="5" t="s">
        <v>253</v>
      </c>
      <c r="F27" s="5" t="s">
        <v>52</v>
      </c>
      <c r="G27" s="5" t="s">
        <v>53</v>
      </c>
      <c r="H27" s="5" t="s">
        <v>54</v>
      </c>
      <c r="I27" s="36"/>
      <c r="J27" s="7" t="s">
        <v>71</v>
      </c>
      <c r="K27" s="7" t="s">
        <v>242</v>
      </c>
      <c r="L27" s="4">
        <v>29</v>
      </c>
      <c r="M27" s="4">
        <v>41</v>
      </c>
      <c r="N27" s="8">
        <v>66.27272727272728</v>
      </c>
    </row>
    <row r="28" spans="3:14" ht="30" x14ac:dyDescent="0.25">
      <c r="C28" s="4">
        <v>4</v>
      </c>
      <c r="D28" s="5" t="s">
        <v>254</v>
      </c>
      <c r="E28" s="5" t="s">
        <v>255</v>
      </c>
      <c r="F28" s="5" t="s">
        <v>73</v>
      </c>
      <c r="G28" s="5" t="s">
        <v>74</v>
      </c>
      <c r="H28" s="5" t="s">
        <v>14</v>
      </c>
      <c r="I28" s="36"/>
      <c r="J28" s="7" t="s">
        <v>75</v>
      </c>
      <c r="K28" s="7" t="s">
        <v>81</v>
      </c>
      <c r="L28" s="4">
        <v>17</v>
      </c>
      <c r="M28" s="4">
        <v>48</v>
      </c>
      <c r="N28" s="8">
        <v>60.636363636363633</v>
      </c>
    </row>
    <row r="29" spans="3:14" x14ac:dyDescent="0.25">
      <c r="C29" s="4">
        <v>5</v>
      </c>
      <c r="D29" s="5" t="s">
        <v>256</v>
      </c>
      <c r="E29" s="5" t="s">
        <v>257</v>
      </c>
      <c r="F29" s="5" t="s">
        <v>65</v>
      </c>
      <c r="G29" s="5" t="s">
        <v>66</v>
      </c>
      <c r="H29" s="5" t="s">
        <v>14</v>
      </c>
      <c r="I29" s="36"/>
      <c r="J29" s="7" t="s">
        <v>77</v>
      </c>
      <c r="K29" s="7" t="s">
        <v>249</v>
      </c>
      <c r="L29" s="4">
        <v>21</v>
      </c>
      <c r="M29" s="4">
        <v>42</v>
      </c>
      <c r="N29" s="8">
        <v>59.18181818181818</v>
      </c>
    </row>
    <row r="30" spans="3:14" ht="30" x14ac:dyDescent="0.25">
      <c r="C30" s="4">
        <v>6</v>
      </c>
      <c r="D30" s="5" t="s">
        <v>219</v>
      </c>
      <c r="E30" s="5" t="s">
        <v>258</v>
      </c>
      <c r="F30" s="5" t="s">
        <v>73</v>
      </c>
      <c r="G30" s="5" t="s">
        <v>74</v>
      </c>
      <c r="H30" s="5" t="s">
        <v>14</v>
      </c>
      <c r="I30" s="36"/>
      <c r="J30" s="7" t="s">
        <v>79</v>
      </c>
      <c r="K30" s="7" t="s">
        <v>81</v>
      </c>
      <c r="L30" s="4">
        <v>8</v>
      </c>
      <c r="M30" s="4">
        <v>44</v>
      </c>
      <c r="N30" s="8">
        <v>48</v>
      </c>
    </row>
    <row r="31" spans="3:14" ht="30" x14ac:dyDescent="0.25">
      <c r="C31" s="4">
        <v>7</v>
      </c>
      <c r="D31" s="5" t="s">
        <v>243</v>
      </c>
      <c r="E31" s="5" t="s">
        <v>259</v>
      </c>
      <c r="F31" s="5" t="s">
        <v>73</v>
      </c>
      <c r="G31" s="5" t="s">
        <v>74</v>
      </c>
      <c r="H31" s="5" t="s">
        <v>14</v>
      </c>
      <c r="I31" s="36"/>
      <c r="J31" s="7" t="s">
        <v>79</v>
      </c>
      <c r="K31" s="7" t="s">
        <v>81</v>
      </c>
      <c r="L31" s="4">
        <v>8</v>
      </c>
      <c r="M31" s="4">
        <v>44</v>
      </c>
      <c r="N31" s="8">
        <v>48</v>
      </c>
    </row>
    <row r="33" spans="3:14" x14ac:dyDescent="0.25">
      <c r="C33" s="45" t="s">
        <v>82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3:14" ht="45" x14ac:dyDescent="0.25">
      <c r="C34" s="4">
        <v>1</v>
      </c>
      <c r="D34" s="5" t="s">
        <v>260</v>
      </c>
      <c r="E34" s="5" t="s">
        <v>261</v>
      </c>
      <c r="F34" s="5" t="s">
        <v>84</v>
      </c>
      <c r="G34" s="5" t="s">
        <v>85</v>
      </c>
      <c r="H34" s="5" t="s">
        <v>86</v>
      </c>
      <c r="I34" s="36"/>
      <c r="J34" s="7" t="s">
        <v>87</v>
      </c>
      <c r="K34" s="7" t="s">
        <v>262</v>
      </c>
      <c r="L34" s="4">
        <v>41</v>
      </c>
      <c r="M34" s="4">
        <v>50</v>
      </c>
      <c r="N34" s="8">
        <v>86.454545454545453</v>
      </c>
    </row>
    <row r="35" spans="3:14" x14ac:dyDescent="0.25">
      <c r="C35" s="4">
        <v>2</v>
      </c>
      <c r="D35" s="5" t="s">
        <v>263</v>
      </c>
      <c r="E35" s="5" t="s">
        <v>264</v>
      </c>
      <c r="F35" s="5" t="s">
        <v>52</v>
      </c>
      <c r="G35" s="5" t="s">
        <v>53</v>
      </c>
      <c r="H35" s="5" t="s">
        <v>54</v>
      </c>
      <c r="I35" s="36"/>
      <c r="J35" s="7" t="s">
        <v>89</v>
      </c>
      <c r="K35" s="7" t="s">
        <v>242</v>
      </c>
      <c r="L35" s="4">
        <v>15</v>
      </c>
      <c r="M35" s="4">
        <v>48</v>
      </c>
      <c r="N35" s="8">
        <v>58.636363636363633</v>
      </c>
    </row>
    <row r="36" spans="3:14" ht="30" x14ac:dyDescent="0.25">
      <c r="C36" s="4">
        <v>3</v>
      </c>
      <c r="D36" s="5" t="s">
        <v>265</v>
      </c>
      <c r="E36" s="5" t="s">
        <v>266</v>
      </c>
      <c r="F36" s="5" t="s">
        <v>52</v>
      </c>
      <c r="G36" s="5" t="s">
        <v>53</v>
      </c>
      <c r="H36" s="5" t="s">
        <v>54</v>
      </c>
      <c r="I36" s="36"/>
      <c r="J36" s="7" t="s">
        <v>91</v>
      </c>
      <c r="K36" s="7" t="s">
        <v>242</v>
      </c>
      <c r="L36" s="4">
        <v>5</v>
      </c>
      <c r="M36" s="4">
        <v>54</v>
      </c>
      <c r="N36" s="8">
        <v>54.090909090909093</v>
      </c>
    </row>
    <row r="37" spans="3:14" ht="30" x14ac:dyDescent="0.25">
      <c r="C37" s="4">
        <v>4</v>
      </c>
      <c r="D37" s="5" t="s">
        <v>267</v>
      </c>
      <c r="E37" s="5" t="s">
        <v>268</v>
      </c>
      <c r="F37" s="5" t="s">
        <v>84</v>
      </c>
      <c r="G37" s="5" t="s">
        <v>93</v>
      </c>
      <c r="H37" s="5" t="s">
        <v>94</v>
      </c>
      <c r="I37" s="36"/>
      <c r="J37" s="7" t="s">
        <v>95</v>
      </c>
      <c r="K37" s="7" t="s">
        <v>100</v>
      </c>
      <c r="L37" s="4">
        <v>14</v>
      </c>
      <c r="M37" s="4">
        <v>39</v>
      </c>
      <c r="N37" s="8">
        <v>49.454545454545453</v>
      </c>
    </row>
    <row r="38" spans="3:14" ht="30" x14ac:dyDescent="0.25">
      <c r="C38" s="4">
        <v>5</v>
      </c>
      <c r="D38" s="5" t="s">
        <v>269</v>
      </c>
      <c r="E38" s="5" t="s">
        <v>270</v>
      </c>
      <c r="F38" s="5" t="s">
        <v>22</v>
      </c>
      <c r="G38" s="5" t="s">
        <v>23</v>
      </c>
      <c r="H38" s="5" t="s">
        <v>24</v>
      </c>
      <c r="I38" s="36"/>
      <c r="J38" s="7" t="s">
        <v>97</v>
      </c>
      <c r="K38" s="7" t="s">
        <v>98</v>
      </c>
      <c r="L38" s="4">
        <v>7</v>
      </c>
      <c r="M38" s="4">
        <v>41</v>
      </c>
      <c r="N38" s="8">
        <v>44.272727272727273</v>
      </c>
    </row>
    <row r="39" spans="3:14" ht="30" x14ac:dyDescent="0.25">
      <c r="C39" s="4">
        <v>6</v>
      </c>
      <c r="D39" s="5" t="s">
        <v>27</v>
      </c>
      <c r="E39" s="5" t="s">
        <v>271</v>
      </c>
      <c r="F39" s="5" t="s">
        <v>84</v>
      </c>
      <c r="G39" s="5" t="s">
        <v>93</v>
      </c>
      <c r="H39" s="5" t="s">
        <v>94</v>
      </c>
      <c r="I39" s="36"/>
      <c r="J39" s="7" t="s">
        <v>95</v>
      </c>
      <c r="K39" s="7" t="s">
        <v>100</v>
      </c>
      <c r="L39" s="4">
        <v>2</v>
      </c>
      <c r="M39" s="4">
        <v>39</v>
      </c>
      <c r="N39" s="8">
        <v>37.454545454545453</v>
      </c>
    </row>
    <row r="44" spans="3:14" ht="28.5" x14ac:dyDescent="0.25">
      <c r="C44" s="40" t="s">
        <v>0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3:14" x14ac:dyDescent="0.25">
      <c r="C45" s="47" t="s">
        <v>101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3:14" x14ac:dyDescent="0.25">
      <c r="C46" s="1" t="s">
        <v>2</v>
      </c>
      <c r="D46" s="3" t="s">
        <v>213</v>
      </c>
      <c r="E46" s="3" t="s">
        <v>214</v>
      </c>
      <c r="F46" s="3" t="s">
        <v>4</v>
      </c>
      <c r="G46" s="3" t="s">
        <v>5</v>
      </c>
      <c r="H46" s="3" t="s">
        <v>6</v>
      </c>
      <c r="I46" s="3" t="s">
        <v>3</v>
      </c>
      <c r="J46" s="3" t="s">
        <v>7</v>
      </c>
      <c r="K46" s="3" t="s">
        <v>215</v>
      </c>
      <c r="L46" s="3" t="s">
        <v>8</v>
      </c>
      <c r="M46" s="3" t="s">
        <v>9</v>
      </c>
      <c r="N46" s="3" t="s">
        <v>10</v>
      </c>
    </row>
    <row r="47" spans="3:14" x14ac:dyDescent="0.25">
      <c r="C47" s="19">
        <v>1</v>
      </c>
      <c r="D47" s="20" t="s">
        <v>272</v>
      </c>
      <c r="E47" s="20" t="s">
        <v>273</v>
      </c>
      <c r="F47" s="20" t="s">
        <v>103</v>
      </c>
      <c r="G47" s="20" t="s">
        <v>104</v>
      </c>
      <c r="H47" s="20" t="s">
        <v>105</v>
      </c>
      <c r="I47" s="37"/>
      <c r="J47" s="21" t="s">
        <v>106</v>
      </c>
      <c r="K47" s="21" t="s">
        <v>274</v>
      </c>
      <c r="L47" s="22">
        <v>50</v>
      </c>
      <c r="M47" s="22">
        <v>53</v>
      </c>
      <c r="N47" s="23">
        <v>98.181818181818187</v>
      </c>
    </row>
    <row r="48" spans="3:14" ht="30" x14ac:dyDescent="0.25">
      <c r="C48" s="19">
        <v>2</v>
      </c>
      <c r="D48" s="20" t="s">
        <v>275</v>
      </c>
      <c r="E48" s="20" t="s">
        <v>276</v>
      </c>
      <c r="F48" s="20" t="s">
        <v>103</v>
      </c>
      <c r="G48" s="20" t="s">
        <v>104</v>
      </c>
      <c r="H48" s="20" t="s">
        <v>105</v>
      </c>
      <c r="I48" s="37"/>
      <c r="J48" s="21" t="s">
        <v>108</v>
      </c>
      <c r="K48" s="21" t="s">
        <v>274</v>
      </c>
      <c r="L48" s="22">
        <v>49</v>
      </c>
      <c r="M48" s="22">
        <v>53</v>
      </c>
      <c r="N48" s="23">
        <v>97.181818181818187</v>
      </c>
    </row>
    <row r="49" spans="3:14" ht="30" x14ac:dyDescent="0.25">
      <c r="C49" s="19">
        <v>3</v>
      </c>
      <c r="D49" s="20" t="s">
        <v>277</v>
      </c>
      <c r="E49" s="20" t="s">
        <v>278</v>
      </c>
      <c r="F49" s="20" t="s">
        <v>103</v>
      </c>
      <c r="G49" s="20" t="s">
        <v>104</v>
      </c>
      <c r="H49" s="20" t="s">
        <v>105</v>
      </c>
      <c r="I49" s="37"/>
      <c r="J49" s="21" t="s">
        <v>110</v>
      </c>
      <c r="K49" s="21" t="s">
        <v>274</v>
      </c>
      <c r="L49" s="22">
        <v>49</v>
      </c>
      <c r="M49" s="22">
        <v>53</v>
      </c>
      <c r="N49" s="23">
        <v>97.181818181818187</v>
      </c>
    </row>
    <row r="50" spans="3:14" x14ac:dyDescent="0.25">
      <c r="C50" s="19">
        <v>4</v>
      </c>
      <c r="D50" s="20" t="s">
        <v>279</v>
      </c>
      <c r="E50" s="20" t="s">
        <v>280</v>
      </c>
      <c r="F50" s="20" t="s">
        <v>112</v>
      </c>
      <c r="G50" s="20" t="s">
        <v>113</v>
      </c>
      <c r="H50" s="20" t="s">
        <v>114</v>
      </c>
      <c r="I50" s="37"/>
      <c r="J50" s="21" t="s">
        <v>115</v>
      </c>
      <c r="K50" s="21" t="s">
        <v>281</v>
      </c>
      <c r="L50" s="22">
        <v>42</v>
      </c>
      <c r="M50" s="22">
        <v>49</v>
      </c>
      <c r="N50" s="23">
        <v>86.545454545454547</v>
      </c>
    </row>
    <row r="51" spans="3:14" x14ac:dyDescent="0.25">
      <c r="C51" s="19">
        <v>5</v>
      </c>
      <c r="D51" s="20" t="s">
        <v>12</v>
      </c>
      <c r="E51" s="20" t="s">
        <v>282</v>
      </c>
      <c r="F51" s="20" t="s">
        <v>103</v>
      </c>
      <c r="G51" s="20" t="s">
        <v>104</v>
      </c>
      <c r="H51" s="20" t="s">
        <v>105</v>
      </c>
      <c r="I51" s="37"/>
      <c r="J51" s="21" t="s">
        <v>106</v>
      </c>
      <c r="K51" s="21" t="s">
        <v>274</v>
      </c>
      <c r="L51" s="22">
        <v>38</v>
      </c>
      <c r="M51" s="22">
        <v>53</v>
      </c>
      <c r="N51" s="23">
        <v>86.181818181818187</v>
      </c>
    </row>
    <row r="52" spans="3:14" ht="45" x14ac:dyDescent="0.25">
      <c r="C52" s="19">
        <v>6</v>
      </c>
      <c r="D52" s="20" t="s">
        <v>219</v>
      </c>
      <c r="E52" s="20" t="s">
        <v>283</v>
      </c>
      <c r="F52" s="20" t="s">
        <v>118</v>
      </c>
      <c r="G52" s="20" t="s">
        <v>119</v>
      </c>
      <c r="H52" s="20" t="s">
        <v>59</v>
      </c>
      <c r="I52" s="37"/>
      <c r="J52" s="21" t="s">
        <v>120</v>
      </c>
      <c r="K52" s="21" t="s">
        <v>132</v>
      </c>
      <c r="L52" s="22">
        <v>39</v>
      </c>
      <c r="M52" s="22">
        <v>47</v>
      </c>
      <c r="N52" s="23">
        <v>81.72727272727272</v>
      </c>
    </row>
    <row r="53" spans="3:14" x14ac:dyDescent="0.25">
      <c r="C53" s="19">
        <v>7</v>
      </c>
      <c r="D53" s="20" t="s">
        <v>284</v>
      </c>
      <c r="E53" s="20" t="s">
        <v>285</v>
      </c>
      <c r="F53" s="20" t="s">
        <v>122</v>
      </c>
      <c r="G53" s="20" t="s">
        <v>123</v>
      </c>
      <c r="H53" s="20" t="s">
        <v>86</v>
      </c>
      <c r="I53" s="37"/>
      <c r="J53" s="21" t="s">
        <v>124</v>
      </c>
      <c r="K53" s="21" t="s">
        <v>149</v>
      </c>
      <c r="L53" s="22">
        <v>40</v>
      </c>
      <c r="M53" s="22">
        <v>43</v>
      </c>
      <c r="N53" s="23">
        <v>79.090909090909093</v>
      </c>
    </row>
    <row r="54" spans="3:14" x14ac:dyDescent="0.25">
      <c r="C54" s="19">
        <v>8</v>
      </c>
      <c r="D54" s="20" t="s">
        <v>286</v>
      </c>
      <c r="E54" s="20" t="s">
        <v>287</v>
      </c>
      <c r="F54" s="20" t="s">
        <v>126</v>
      </c>
      <c r="G54" s="24" t="s">
        <v>127</v>
      </c>
      <c r="H54" s="20" t="s">
        <v>34</v>
      </c>
      <c r="I54" s="37"/>
      <c r="J54" s="21" t="s">
        <v>128</v>
      </c>
      <c r="K54" s="21" t="s">
        <v>129</v>
      </c>
      <c r="L54" s="22">
        <v>22</v>
      </c>
      <c r="M54" s="22">
        <v>48</v>
      </c>
      <c r="N54" s="23">
        <v>65.636363636363626</v>
      </c>
    </row>
    <row r="55" spans="3:14" x14ac:dyDescent="0.25">
      <c r="C55" s="19">
        <v>9</v>
      </c>
      <c r="D55" s="20" t="s">
        <v>288</v>
      </c>
      <c r="E55" s="20" t="s">
        <v>289</v>
      </c>
      <c r="F55" s="20" t="s">
        <v>118</v>
      </c>
      <c r="G55" s="20" t="s">
        <v>119</v>
      </c>
      <c r="H55" s="20" t="s">
        <v>59</v>
      </c>
      <c r="I55" s="37"/>
      <c r="J55" s="21" t="s">
        <v>131</v>
      </c>
      <c r="K55" s="21" t="s">
        <v>132</v>
      </c>
      <c r="L55" s="22">
        <v>25</v>
      </c>
      <c r="M55" s="22">
        <v>43</v>
      </c>
      <c r="N55" s="23">
        <v>64.090909090909093</v>
      </c>
    </row>
    <row r="57" spans="3:14" x14ac:dyDescent="0.25">
      <c r="C57" s="47" t="s">
        <v>133</v>
      </c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3:14" ht="30" x14ac:dyDescent="0.25">
      <c r="C58" s="25">
        <v>1</v>
      </c>
      <c r="D58" s="26" t="s">
        <v>112</v>
      </c>
      <c r="E58" s="26" t="s">
        <v>290</v>
      </c>
      <c r="F58" s="26" t="s">
        <v>135</v>
      </c>
      <c r="G58" s="26" t="s">
        <v>136</v>
      </c>
      <c r="H58" s="26" t="s">
        <v>137</v>
      </c>
      <c r="I58" s="38"/>
      <c r="J58" s="27" t="s">
        <v>138</v>
      </c>
      <c r="K58" s="21" t="s">
        <v>291</v>
      </c>
      <c r="L58" s="22">
        <v>48</v>
      </c>
      <c r="M58" s="22">
        <v>53</v>
      </c>
      <c r="N58" s="23">
        <v>96.181818181818187</v>
      </c>
    </row>
    <row r="59" spans="3:14" x14ac:dyDescent="0.25">
      <c r="C59" s="25">
        <v>2</v>
      </c>
      <c r="D59" s="26" t="s">
        <v>292</v>
      </c>
      <c r="E59" s="26" t="s">
        <v>293</v>
      </c>
      <c r="F59" s="26" t="s">
        <v>103</v>
      </c>
      <c r="G59" s="26" t="s">
        <v>104</v>
      </c>
      <c r="H59" s="26" t="s">
        <v>105</v>
      </c>
      <c r="I59" s="38"/>
      <c r="J59" s="28" t="s">
        <v>140</v>
      </c>
      <c r="K59" s="21" t="s">
        <v>274</v>
      </c>
      <c r="L59" s="22">
        <v>46</v>
      </c>
      <c r="M59" s="22">
        <v>53</v>
      </c>
      <c r="N59" s="23">
        <v>94.181818181818187</v>
      </c>
    </row>
    <row r="60" spans="3:14" x14ac:dyDescent="0.25">
      <c r="C60" s="25">
        <v>3</v>
      </c>
      <c r="D60" s="26" t="s">
        <v>294</v>
      </c>
      <c r="E60" s="26" t="s">
        <v>295</v>
      </c>
      <c r="F60" s="26" t="s">
        <v>142</v>
      </c>
      <c r="G60" s="26" t="s">
        <v>143</v>
      </c>
      <c r="H60" s="26" t="s">
        <v>14</v>
      </c>
      <c r="I60" s="38"/>
      <c r="J60" s="27" t="s">
        <v>144</v>
      </c>
      <c r="K60" s="21" t="s">
        <v>296</v>
      </c>
      <c r="L60" s="22">
        <v>43</v>
      </c>
      <c r="M60" s="22">
        <v>49</v>
      </c>
      <c r="N60" s="23">
        <v>87.545454545454547</v>
      </c>
    </row>
    <row r="61" spans="3:14" x14ac:dyDescent="0.25">
      <c r="C61" s="25">
        <v>4</v>
      </c>
      <c r="D61" s="26" t="s">
        <v>297</v>
      </c>
      <c r="E61" s="26" t="s">
        <v>298</v>
      </c>
      <c r="F61" s="26" t="s">
        <v>112</v>
      </c>
      <c r="G61" s="26" t="s">
        <v>113</v>
      </c>
      <c r="H61" s="26" t="s">
        <v>114</v>
      </c>
      <c r="I61" s="38"/>
      <c r="J61" s="27" t="s">
        <v>146</v>
      </c>
      <c r="K61" s="21" t="s">
        <v>281</v>
      </c>
      <c r="L61" s="22">
        <v>39</v>
      </c>
      <c r="M61" s="22">
        <v>45</v>
      </c>
      <c r="N61" s="23">
        <v>79.909090909090907</v>
      </c>
    </row>
    <row r="62" spans="3:14" ht="30" x14ac:dyDescent="0.25">
      <c r="C62" s="25">
        <v>5</v>
      </c>
      <c r="D62" s="26" t="s">
        <v>299</v>
      </c>
      <c r="E62" s="26" t="s">
        <v>300</v>
      </c>
      <c r="F62" s="26" t="s">
        <v>122</v>
      </c>
      <c r="G62" s="26" t="s">
        <v>123</v>
      </c>
      <c r="H62" s="26" t="s">
        <v>86</v>
      </c>
      <c r="I62" s="38"/>
      <c r="J62" s="27" t="s">
        <v>148</v>
      </c>
      <c r="K62" s="21" t="s">
        <v>149</v>
      </c>
      <c r="L62" s="22">
        <v>30</v>
      </c>
      <c r="M62" s="22">
        <v>47</v>
      </c>
      <c r="N62" s="23">
        <v>72.72727272727272</v>
      </c>
    </row>
    <row r="63" spans="3:14" x14ac:dyDescent="0.25">
      <c r="C63" s="25">
        <v>6</v>
      </c>
      <c r="D63" s="26" t="s">
        <v>301</v>
      </c>
      <c r="E63" s="26" t="s">
        <v>302</v>
      </c>
      <c r="F63" s="26" t="s">
        <v>122</v>
      </c>
      <c r="G63" s="26" t="s">
        <v>123</v>
      </c>
      <c r="H63" s="26" t="s">
        <v>86</v>
      </c>
      <c r="I63" s="38"/>
      <c r="J63" s="27" t="s">
        <v>151</v>
      </c>
      <c r="K63" s="21" t="s">
        <v>149</v>
      </c>
      <c r="L63" s="22">
        <v>29</v>
      </c>
      <c r="M63" s="22">
        <v>46</v>
      </c>
      <c r="N63" s="23">
        <v>70.818181818181813</v>
      </c>
    </row>
    <row r="64" spans="3:14" x14ac:dyDescent="0.25">
      <c r="C64" s="25">
        <v>7</v>
      </c>
      <c r="D64" s="26" t="s">
        <v>303</v>
      </c>
      <c r="E64" s="26" t="s">
        <v>304</v>
      </c>
      <c r="F64" s="26" t="s">
        <v>142</v>
      </c>
      <c r="G64" s="26" t="s">
        <v>153</v>
      </c>
      <c r="H64" s="26" t="s">
        <v>154</v>
      </c>
      <c r="I64" s="38"/>
      <c r="J64" s="27" t="s">
        <v>155</v>
      </c>
      <c r="K64" s="21" t="s">
        <v>156</v>
      </c>
      <c r="L64" s="22">
        <v>32</v>
      </c>
      <c r="M64" s="22">
        <v>42</v>
      </c>
      <c r="N64" s="23">
        <v>70.181818181818187</v>
      </c>
    </row>
    <row r="66" spans="3:14" x14ac:dyDescent="0.25">
      <c r="C66" s="45" t="s">
        <v>157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</row>
    <row r="67" spans="3:14" x14ac:dyDescent="0.25">
      <c r="C67" s="1" t="s">
        <v>2</v>
      </c>
      <c r="D67" s="3" t="s">
        <v>213</v>
      </c>
      <c r="E67" s="3" t="s">
        <v>214</v>
      </c>
      <c r="F67" s="3" t="s">
        <v>4</v>
      </c>
      <c r="G67" s="3" t="s">
        <v>5</v>
      </c>
      <c r="H67" s="3" t="s">
        <v>6</v>
      </c>
      <c r="I67" s="3" t="s">
        <v>3</v>
      </c>
      <c r="J67" s="3" t="s">
        <v>7</v>
      </c>
      <c r="K67" s="3" t="s">
        <v>215</v>
      </c>
      <c r="L67" s="3" t="s">
        <v>8</v>
      </c>
      <c r="M67" s="3" t="s">
        <v>9</v>
      </c>
      <c r="N67" s="3" t="s">
        <v>10</v>
      </c>
    </row>
    <row r="68" spans="3:14" x14ac:dyDescent="0.25">
      <c r="C68" s="25">
        <v>1</v>
      </c>
      <c r="D68" s="26" t="s">
        <v>305</v>
      </c>
      <c r="E68" s="26" t="s">
        <v>306</v>
      </c>
      <c r="F68" s="26" t="s">
        <v>159</v>
      </c>
      <c r="G68" s="26" t="s">
        <v>160</v>
      </c>
      <c r="H68" s="26" t="s">
        <v>105</v>
      </c>
      <c r="I68" s="38"/>
      <c r="J68" s="27" t="s">
        <v>161</v>
      </c>
      <c r="K68" s="21" t="s">
        <v>274</v>
      </c>
      <c r="L68" s="22">
        <v>37</v>
      </c>
      <c r="M68" s="22">
        <v>54</v>
      </c>
      <c r="N68" s="23">
        <v>86.090909090909093</v>
      </c>
    </row>
    <row r="69" spans="3:14" x14ac:dyDescent="0.25">
      <c r="C69" s="25">
        <v>2</v>
      </c>
      <c r="D69" s="26" t="s">
        <v>307</v>
      </c>
      <c r="E69" s="26" t="s">
        <v>308</v>
      </c>
      <c r="F69" s="26" t="s">
        <v>159</v>
      </c>
      <c r="G69" s="26" t="s">
        <v>160</v>
      </c>
      <c r="H69" s="26" t="s">
        <v>105</v>
      </c>
      <c r="I69" s="38"/>
      <c r="J69" s="27" t="s">
        <v>161</v>
      </c>
      <c r="K69" s="21" t="s">
        <v>274</v>
      </c>
      <c r="L69" s="22">
        <v>35</v>
      </c>
      <c r="M69" s="22">
        <v>54</v>
      </c>
      <c r="N69" s="23">
        <v>84.090909090909093</v>
      </c>
    </row>
    <row r="70" spans="3:14" x14ac:dyDescent="0.25">
      <c r="C70" s="25">
        <v>3</v>
      </c>
      <c r="D70" s="26" t="s">
        <v>309</v>
      </c>
      <c r="E70" s="26" t="s">
        <v>310</v>
      </c>
      <c r="F70" s="26" t="s">
        <v>164</v>
      </c>
      <c r="G70" s="26" t="s">
        <v>165</v>
      </c>
      <c r="H70" s="26" t="s">
        <v>14</v>
      </c>
      <c r="I70" s="38"/>
      <c r="J70" s="27" t="s">
        <v>166</v>
      </c>
      <c r="K70" s="21" t="s">
        <v>311</v>
      </c>
      <c r="L70" s="22">
        <v>34</v>
      </c>
      <c r="M70" s="22">
        <v>46</v>
      </c>
      <c r="N70" s="23">
        <v>75.818181818181813</v>
      </c>
    </row>
    <row r="71" spans="3:14" x14ac:dyDescent="0.25">
      <c r="C71" s="25">
        <v>4</v>
      </c>
      <c r="D71" s="26" t="s">
        <v>312</v>
      </c>
      <c r="E71" s="26" t="s">
        <v>313</v>
      </c>
      <c r="F71" s="26" t="s">
        <v>168</v>
      </c>
      <c r="G71" s="26" t="s">
        <v>169</v>
      </c>
      <c r="H71" s="26" t="s">
        <v>14</v>
      </c>
      <c r="I71" s="38"/>
      <c r="J71" s="27" t="s">
        <v>170</v>
      </c>
      <c r="K71" s="21" t="s">
        <v>173</v>
      </c>
      <c r="L71" s="22">
        <v>23</v>
      </c>
      <c r="M71" s="22">
        <v>46</v>
      </c>
      <c r="N71" s="23">
        <v>64.818181818181813</v>
      </c>
    </row>
    <row r="72" spans="3:14" ht="45" x14ac:dyDescent="0.25">
      <c r="C72" s="25">
        <v>5</v>
      </c>
      <c r="D72" s="26" t="s">
        <v>314</v>
      </c>
      <c r="E72" s="26" t="s">
        <v>315</v>
      </c>
      <c r="F72" s="26" t="s">
        <v>168</v>
      </c>
      <c r="G72" s="26" t="s">
        <v>169</v>
      </c>
      <c r="H72" s="26" t="s">
        <v>14</v>
      </c>
      <c r="I72" s="38"/>
      <c r="J72" s="27" t="s">
        <v>172</v>
      </c>
      <c r="K72" s="21" t="s">
        <v>173</v>
      </c>
      <c r="L72" s="22">
        <v>22</v>
      </c>
      <c r="M72" s="22">
        <v>42</v>
      </c>
      <c r="N72" s="23">
        <v>60.18181818181818</v>
      </c>
    </row>
    <row r="73" spans="3:14" ht="30" x14ac:dyDescent="0.25">
      <c r="C73" s="25">
        <v>6</v>
      </c>
      <c r="D73" s="26" t="s">
        <v>316</v>
      </c>
      <c r="E73" s="26" t="s">
        <v>317</v>
      </c>
      <c r="F73" s="26" t="s">
        <v>175</v>
      </c>
      <c r="G73" s="26" t="s">
        <v>176</v>
      </c>
      <c r="H73" s="26" t="s">
        <v>177</v>
      </c>
      <c r="I73" s="38"/>
      <c r="J73" s="27" t="s">
        <v>178</v>
      </c>
      <c r="K73" s="21" t="s">
        <v>179</v>
      </c>
      <c r="L73" s="22">
        <v>20</v>
      </c>
      <c r="M73" s="22">
        <v>39</v>
      </c>
      <c r="N73" s="23">
        <v>55.454545454545453</v>
      </c>
    </row>
    <row r="74" spans="3:14" ht="30" x14ac:dyDescent="0.25">
      <c r="C74" s="25">
        <v>7</v>
      </c>
      <c r="D74" s="26" t="s">
        <v>318</v>
      </c>
      <c r="E74" s="26" t="s">
        <v>319</v>
      </c>
      <c r="F74" s="26" t="s">
        <v>181</v>
      </c>
      <c r="G74" s="26" t="s">
        <v>182</v>
      </c>
      <c r="H74" s="26" t="s">
        <v>183</v>
      </c>
      <c r="I74" s="38"/>
      <c r="J74" s="27" t="s">
        <v>184</v>
      </c>
      <c r="K74" s="21" t="s">
        <v>320</v>
      </c>
      <c r="L74" s="22">
        <v>12</v>
      </c>
      <c r="M74" s="22">
        <v>35</v>
      </c>
      <c r="N74" s="23">
        <v>43.818181818181813</v>
      </c>
    </row>
    <row r="75" spans="3:14" x14ac:dyDescent="0.25">
      <c r="C75" s="30"/>
      <c r="D75" s="31"/>
      <c r="E75" s="31"/>
      <c r="F75" s="31"/>
      <c r="G75" s="31"/>
      <c r="H75" s="31"/>
      <c r="I75" s="32"/>
      <c r="J75" s="33"/>
      <c r="K75" s="34"/>
      <c r="L75" s="35"/>
      <c r="M75" s="35"/>
      <c r="N75" s="29"/>
    </row>
    <row r="76" spans="3:14" x14ac:dyDescent="0.25">
      <c r="C76" s="45" t="s">
        <v>185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</row>
    <row r="77" spans="3:14" x14ac:dyDescent="0.25">
      <c r="C77" s="25">
        <v>1</v>
      </c>
      <c r="D77" s="26" t="s">
        <v>321</v>
      </c>
      <c r="E77" s="26" t="s">
        <v>322</v>
      </c>
      <c r="F77" s="26" t="s">
        <v>187</v>
      </c>
      <c r="G77" s="26" t="s">
        <v>188</v>
      </c>
      <c r="H77" s="26" t="s">
        <v>189</v>
      </c>
      <c r="I77" s="38"/>
      <c r="J77" s="27" t="s">
        <v>190</v>
      </c>
      <c r="K77" s="21" t="s">
        <v>207</v>
      </c>
      <c r="L77" s="22">
        <v>43</v>
      </c>
      <c r="M77" s="22">
        <v>46</v>
      </c>
      <c r="N77" s="23">
        <v>84.818181818181813</v>
      </c>
    </row>
    <row r="78" spans="3:14" x14ac:dyDescent="0.25">
      <c r="C78" s="25">
        <v>2</v>
      </c>
      <c r="D78" s="26" t="s">
        <v>323</v>
      </c>
      <c r="E78" s="26" t="s">
        <v>324</v>
      </c>
      <c r="F78" s="26" t="s">
        <v>142</v>
      </c>
      <c r="G78" s="26" t="s">
        <v>143</v>
      </c>
      <c r="H78" s="26" t="s">
        <v>14</v>
      </c>
      <c r="I78" s="38"/>
      <c r="J78" s="27" t="s">
        <v>192</v>
      </c>
      <c r="K78" s="21" t="s">
        <v>296</v>
      </c>
      <c r="L78" s="22">
        <v>37</v>
      </c>
      <c r="M78" s="22">
        <v>49</v>
      </c>
      <c r="N78" s="23">
        <v>81.545454545454547</v>
      </c>
    </row>
    <row r="79" spans="3:14" ht="30" x14ac:dyDescent="0.25">
      <c r="C79" s="25">
        <v>3</v>
      </c>
      <c r="D79" s="26" t="s">
        <v>301</v>
      </c>
      <c r="E79" s="26" t="s">
        <v>325</v>
      </c>
      <c r="F79" s="26" t="s">
        <v>194</v>
      </c>
      <c r="G79" s="26" t="s">
        <v>136</v>
      </c>
      <c r="H79" s="26" t="s">
        <v>137</v>
      </c>
      <c r="I79" s="38"/>
      <c r="J79" s="27" t="s">
        <v>195</v>
      </c>
      <c r="K79" s="21" t="s">
        <v>291</v>
      </c>
      <c r="L79" s="22">
        <v>26</v>
      </c>
      <c r="M79" s="22">
        <v>54</v>
      </c>
      <c r="N79" s="23">
        <v>75.090909090909093</v>
      </c>
    </row>
    <row r="80" spans="3:14" ht="30" x14ac:dyDescent="0.25">
      <c r="C80" s="25">
        <v>4</v>
      </c>
      <c r="D80" s="26" t="s">
        <v>32</v>
      </c>
      <c r="E80" s="26" t="s">
        <v>326</v>
      </c>
      <c r="F80" s="26" t="s">
        <v>197</v>
      </c>
      <c r="G80" s="26" t="s">
        <v>198</v>
      </c>
      <c r="H80" s="26" t="s">
        <v>14</v>
      </c>
      <c r="I80" s="38"/>
      <c r="J80" s="27" t="s">
        <v>199</v>
      </c>
      <c r="K80" s="21" t="s">
        <v>200</v>
      </c>
      <c r="L80" s="22">
        <v>29</v>
      </c>
      <c r="M80" s="22">
        <v>47</v>
      </c>
      <c r="N80" s="23">
        <v>71.72727272727272</v>
      </c>
    </row>
    <row r="81" spans="3:14" x14ac:dyDescent="0.25">
      <c r="C81" s="25">
        <v>5</v>
      </c>
      <c r="D81" s="26" t="s">
        <v>32</v>
      </c>
      <c r="E81" s="26" t="s">
        <v>327</v>
      </c>
      <c r="F81" s="26" t="s">
        <v>202</v>
      </c>
      <c r="G81" s="26" t="s">
        <v>203</v>
      </c>
      <c r="H81" s="26" t="s">
        <v>34</v>
      </c>
      <c r="I81" s="38"/>
      <c r="J81" s="27" t="s">
        <v>204</v>
      </c>
      <c r="K81" s="21" t="s">
        <v>205</v>
      </c>
      <c r="L81" s="22">
        <v>27</v>
      </c>
      <c r="M81" s="22">
        <v>45</v>
      </c>
      <c r="N81" s="23">
        <v>67.909090909090907</v>
      </c>
    </row>
    <row r="82" spans="3:14" x14ac:dyDescent="0.25">
      <c r="C82" s="25">
        <v>6</v>
      </c>
      <c r="D82" s="26" t="s">
        <v>328</v>
      </c>
      <c r="E82" s="26" t="s">
        <v>322</v>
      </c>
      <c r="F82" s="26" t="s">
        <v>187</v>
      </c>
      <c r="G82" s="26" t="s">
        <v>188</v>
      </c>
      <c r="H82" s="26" t="s">
        <v>189</v>
      </c>
      <c r="I82" s="38"/>
      <c r="J82" s="27" t="s">
        <v>190</v>
      </c>
      <c r="K82" s="21" t="s">
        <v>207</v>
      </c>
      <c r="L82" s="22">
        <v>23</v>
      </c>
      <c r="M82" s="22">
        <v>46</v>
      </c>
      <c r="N82" s="23">
        <v>64.818181818181813</v>
      </c>
    </row>
    <row r="83" spans="3:14" x14ac:dyDescent="0.25">
      <c r="C83" s="25">
        <v>7</v>
      </c>
      <c r="D83" s="26" t="s">
        <v>329</v>
      </c>
      <c r="E83" s="26" t="s">
        <v>330</v>
      </c>
      <c r="F83" s="26" t="s">
        <v>209</v>
      </c>
      <c r="G83" s="26" t="s">
        <v>210</v>
      </c>
      <c r="H83" s="26" t="s">
        <v>94</v>
      </c>
      <c r="I83" s="38"/>
      <c r="J83" s="27" t="s">
        <v>211</v>
      </c>
      <c r="K83" s="21" t="s">
        <v>212</v>
      </c>
      <c r="L83" s="22">
        <v>22</v>
      </c>
      <c r="M83" s="22">
        <v>47</v>
      </c>
      <c r="N83" s="23">
        <v>64.72727272727272</v>
      </c>
    </row>
  </sheetData>
  <autoFilter ref="C46:N83" xr:uid="{00000000-0009-0000-0000-000001000000}"/>
  <mergeCells count="11">
    <mergeCell ref="C33:N33"/>
    <mergeCell ref="C2:N3"/>
    <mergeCell ref="C4:N4"/>
    <mergeCell ref="C14:N14"/>
    <mergeCell ref="C22:N22"/>
    <mergeCell ref="C23:N23"/>
    <mergeCell ref="C44:N44"/>
    <mergeCell ref="C45:N45"/>
    <mergeCell ref="C57:N57"/>
    <mergeCell ref="C66:N66"/>
    <mergeCell ref="C76:N76"/>
  </mergeCells>
  <dataValidations count="1">
    <dataValidation type="whole" allowBlank="1" showErrorMessage="1" sqref="C47:C55" xr:uid="{00000000-0002-0000-0100-000000000000}">
      <formula1>1</formula1>
      <formula2>2000</formula2>
    </dataValidation>
  </dataValidations>
  <pageMargins left="0.25" right="0.25" top="0.75" bottom="0.75" header="0.3" footer="0.3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konacna 2</vt:lpstr>
      <vt:lpstr>konacna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Lenovo</cp:lastModifiedBy>
  <dcterms:created xsi:type="dcterms:W3CDTF">2018-05-17T23:06:31Z</dcterms:created>
  <dcterms:modified xsi:type="dcterms:W3CDTF">2018-05-18T05:32:28Z</dcterms:modified>
</cp:coreProperties>
</file>